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ДПЗ\2016-2020гг\101 изм.и доп\"/>
    </mc:Choice>
  </mc:AlternateContent>
  <bookViews>
    <workbookView xWindow="0" yWindow="0" windowWidth="28800" windowHeight="12435"/>
  </bookViews>
  <sheets>
    <sheet name="новая форма ДПЗ с 101 изм.и доп" sheetId="3" r:id="rId1"/>
    <sheet name="ст форма ДПЗ с 101 изм.и доп" sheetId="4" r:id="rId2"/>
  </sheets>
  <externalReferences>
    <externalReference r:id="rId3"/>
    <externalReference r:id="rId4"/>
    <externalReference r:id="rId5"/>
  </externalReferences>
  <definedNames>
    <definedName name="_xlnm._FilterDatabase" localSheetId="0" hidden="1">'новая форма ДПЗ с 101 изм.и доп'!$A$9:$IE$45</definedName>
    <definedName name="_xlnm._FilterDatabase" localSheetId="1" hidden="1">'ст форма ДПЗ с 101 изм.и доп'!$A$6:$XEM$102</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3" l="1"/>
  <c r="BG38" i="3"/>
  <c r="BG37" i="3"/>
  <c r="BG36" i="3"/>
  <c r="BG35" i="3"/>
  <c r="BG34" i="3"/>
  <c r="BG33" i="3"/>
  <c r="BG32" i="3"/>
  <c r="BG31" i="3"/>
  <c r="BG30" i="3"/>
  <c r="BG29" i="3"/>
  <c r="BG27" i="3"/>
  <c r="BG28" i="3"/>
  <c r="AO28" i="3"/>
  <c r="AO29" i="3"/>
  <c r="AV28" i="3"/>
  <c r="AN28" i="3"/>
  <c r="AE40" i="3" l="1"/>
  <c r="AH40" i="3"/>
  <c r="AI40" i="3"/>
  <c r="AL40" i="3"/>
  <c r="AM40" i="3"/>
  <c r="AP40" i="3"/>
  <c r="AQ40" i="3"/>
  <c r="AS40" i="3"/>
  <c r="AT40" i="3"/>
  <c r="AU40" i="3"/>
  <c r="AD40" i="3"/>
  <c r="AV39" i="3"/>
  <c r="AW39" i="3" s="1"/>
  <c r="AR39" i="3"/>
  <c r="AS39" i="3" s="1"/>
  <c r="AN39" i="3"/>
  <c r="AO39" i="3" s="1"/>
  <c r="AR38" i="3"/>
  <c r="AS38" i="3" s="1"/>
  <c r="AN38" i="3"/>
  <c r="AO38" i="3" s="1"/>
  <c r="AR37" i="3"/>
  <c r="AS37" i="3" s="1"/>
  <c r="AN37" i="3"/>
  <c r="AO37" i="3" s="1"/>
  <c r="AR36" i="3"/>
  <c r="AS36" i="3" s="1"/>
  <c r="AN36" i="3"/>
  <c r="AO36" i="3" s="1"/>
  <c r="AR35" i="3"/>
  <c r="AS35" i="3" s="1"/>
  <c r="AN35" i="3"/>
  <c r="AO35" i="3" s="1"/>
  <c r="AR34" i="3"/>
  <c r="AS34" i="3" s="1"/>
  <c r="AN34" i="3"/>
  <c r="AO34" i="3" s="1"/>
  <c r="AR33" i="3"/>
  <c r="AS33" i="3" s="1"/>
  <c r="AN33" i="3"/>
  <c r="AO33" i="3" s="1"/>
  <c r="AR32" i="3"/>
  <c r="AS32" i="3" s="1"/>
  <c r="AN32" i="3"/>
  <c r="AO32" i="3" s="1"/>
  <c r="AR31" i="3"/>
  <c r="AS31" i="3" s="1"/>
  <c r="AN31" i="3"/>
  <c r="AO31" i="3" s="1"/>
  <c r="AV30" i="3"/>
  <c r="AW30" i="3" s="1"/>
  <c r="AR30" i="3"/>
  <c r="AS30" i="3" s="1"/>
  <c r="AN30" i="3"/>
  <c r="AO30" i="3" s="1"/>
  <c r="AV29" i="3"/>
  <c r="AW29" i="3" s="1"/>
  <c r="AW40" i="3" s="1"/>
  <c r="AR29" i="3"/>
  <c r="AS29" i="3" s="1"/>
  <c r="AN29" i="3"/>
  <c r="AW28" i="3"/>
  <c r="AR28" i="3"/>
  <c r="AS28" i="3" s="1"/>
  <c r="AV27" i="3"/>
  <c r="AW27" i="3" s="1"/>
  <c r="AR27" i="3"/>
  <c r="AS27" i="3" s="1"/>
  <c r="AN27" i="3"/>
  <c r="AO27" i="3" s="1"/>
  <c r="AO40" i="3" s="1"/>
  <c r="AR40" i="3" l="1"/>
  <c r="AV40" i="3"/>
  <c r="AN40" i="3"/>
  <c r="AJ27" i="3"/>
  <c r="AF27" i="3"/>
  <c r="AG27" i="3" l="1"/>
  <c r="AK27" i="3"/>
  <c r="AJ39" i="3"/>
  <c r="AK39" i="3" s="1"/>
  <c r="AJ38" i="3"/>
  <c r="AK38" i="3" s="1"/>
  <c r="AJ37" i="3"/>
  <c r="AK37" i="3" s="1"/>
  <c r="AJ36" i="3"/>
  <c r="AK36" i="3" s="1"/>
  <c r="AJ35" i="3"/>
  <c r="AK35" i="3" s="1"/>
  <c r="AJ34" i="3"/>
  <c r="AK34" i="3" s="1"/>
  <c r="AJ33" i="3"/>
  <c r="AK33" i="3" s="1"/>
  <c r="AJ32" i="3"/>
  <c r="AJ31" i="3"/>
  <c r="AK31" i="3" s="1"/>
  <c r="AJ30" i="3"/>
  <c r="AK30" i="3" s="1"/>
  <c r="AJ29" i="3"/>
  <c r="AK29" i="3" s="1"/>
  <c r="AJ28" i="3"/>
  <c r="AK28" i="3" s="1"/>
  <c r="AF39" i="3"/>
  <c r="AG39" i="3" s="1"/>
  <c r="AF38" i="3"/>
  <c r="AG38" i="3" s="1"/>
  <c r="AF37" i="3"/>
  <c r="AG37" i="3" s="1"/>
  <c r="AF36" i="3"/>
  <c r="AG36" i="3" s="1"/>
  <c r="AF35" i="3"/>
  <c r="AG35" i="3" s="1"/>
  <c r="AF34" i="3"/>
  <c r="AG34" i="3" s="1"/>
  <c r="AF33" i="3"/>
  <c r="AG33" i="3" s="1"/>
  <c r="AF32" i="3"/>
  <c r="AG32" i="3" s="1"/>
  <c r="AF31" i="3"/>
  <c r="AG31" i="3" s="1"/>
  <c r="AF30" i="3"/>
  <c r="AG30" i="3" s="1"/>
  <c r="AF29" i="3"/>
  <c r="AG29" i="3" s="1"/>
  <c r="AF28" i="3"/>
  <c r="AG28" i="3" s="1"/>
  <c r="BF39" i="3"/>
  <c r="BF38" i="3"/>
  <c r="BF37" i="3"/>
  <c r="BF36" i="3"/>
  <c r="BF35" i="3"/>
  <c r="BF34" i="3"/>
  <c r="BF33" i="3"/>
  <c r="BF32" i="3"/>
  <c r="BF31" i="3"/>
  <c r="BF30" i="3"/>
  <c r="BF29" i="3"/>
  <c r="BF28" i="3"/>
  <c r="BF27" i="3"/>
  <c r="BG24" i="3"/>
  <c r="BH24" i="3" s="1"/>
  <c r="BF12" i="3"/>
  <c r="BF13" i="3"/>
  <c r="BF14" i="3"/>
  <c r="BF15" i="3"/>
  <c r="BF16" i="3"/>
  <c r="BF17" i="3"/>
  <c r="BF18" i="3"/>
  <c r="BF19" i="3"/>
  <c r="BF20" i="3"/>
  <c r="BF21" i="3"/>
  <c r="BF22" i="3"/>
  <c r="BF23" i="3"/>
  <c r="BF24" i="3"/>
  <c r="BF11" i="3"/>
  <c r="AV23" i="3"/>
  <c r="AW23" i="3" s="1"/>
  <c r="AV22" i="3"/>
  <c r="AW22" i="3" s="1"/>
  <c r="AV21" i="3"/>
  <c r="AW21" i="3" s="1"/>
  <c r="AV20" i="3"/>
  <c r="AW20" i="3" s="1"/>
  <c r="AV19" i="3"/>
  <c r="AW19" i="3" s="1"/>
  <c r="AV18" i="3"/>
  <c r="AW18" i="3" s="1"/>
  <c r="AV17" i="3"/>
  <c r="AW17" i="3" s="1"/>
  <c r="AV16" i="3"/>
  <c r="AW16" i="3" s="1"/>
  <c r="AV15" i="3"/>
  <c r="AW15" i="3" s="1"/>
  <c r="AV14" i="3"/>
  <c r="AW14" i="3" s="1"/>
  <c r="AV13" i="3"/>
  <c r="AW13" i="3" s="1"/>
  <c r="AV12" i="3"/>
  <c r="AW12" i="3" s="1"/>
  <c r="AV11" i="3"/>
  <c r="AW11" i="3" s="1"/>
  <c r="AR23" i="3"/>
  <c r="AS23" i="3" s="1"/>
  <c r="AR22" i="3"/>
  <c r="AS22" i="3" s="1"/>
  <c r="AR21" i="3"/>
  <c r="AS21" i="3" s="1"/>
  <c r="AR20" i="3"/>
  <c r="AS20" i="3" s="1"/>
  <c r="AR19" i="3"/>
  <c r="AS19" i="3" s="1"/>
  <c r="AR18" i="3"/>
  <c r="AS18" i="3" s="1"/>
  <c r="AR17" i="3"/>
  <c r="AS17" i="3" s="1"/>
  <c r="AR16" i="3"/>
  <c r="AS16" i="3" s="1"/>
  <c r="AR15" i="3"/>
  <c r="AS15" i="3" s="1"/>
  <c r="AR14" i="3"/>
  <c r="AS14" i="3" s="1"/>
  <c r="AR13" i="3"/>
  <c r="AS13" i="3" s="1"/>
  <c r="AR12" i="3"/>
  <c r="AS12" i="3" s="1"/>
  <c r="AR11" i="3"/>
  <c r="AS11" i="3" s="1"/>
  <c r="AN23" i="3"/>
  <c r="AO23" i="3" s="1"/>
  <c r="AN22" i="3"/>
  <c r="AO22" i="3" s="1"/>
  <c r="AN21" i="3"/>
  <c r="AO21" i="3" s="1"/>
  <c r="AN20" i="3"/>
  <c r="AO20" i="3" s="1"/>
  <c r="AN19" i="3"/>
  <c r="AO19" i="3" s="1"/>
  <c r="AN18" i="3"/>
  <c r="AO18" i="3" s="1"/>
  <c r="AN17" i="3"/>
  <c r="AO17" i="3" s="1"/>
  <c r="AN16" i="3"/>
  <c r="AO16" i="3" s="1"/>
  <c r="AN15" i="3"/>
  <c r="AO15" i="3" s="1"/>
  <c r="AN14" i="3"/>
  <c r="AO14" i="3" s="1"/>
  <c r="AN13" i="3"/>
  <c r="AO13" i="3" s="1"/>
  <c r="AN12" i="3"/>
  <c r="AO12" i="3" s="1"/>
  <c r="AN11" i="3"/>
  <c r="AO11" i="3" s="1"/>
  <c r="AJ23" i="3"/>
  <c r="AK23" i="3" s="1"/>
  <c r="AJ22" i="3"/>
  <c r="AK22" i="3" s="1"/>
  <c r="AJ21" i="3"/>
  <c r="AK21" i="3" s="1"/>
  <c r="AJ20" i="3"/>
  <c r="AK20" i="3" s="1"/>
  <c r="AJ19" i="3"/>
  <c r="AK19" i="3" s="1"/>
  <c r="AJ18" i="3"/>
  <c r="AK18" i="3" s="1"/>
  <c r="AJ17" i="3"/>
  <c r="AK17" i="3" s="1"/>
  <c r="AJ16" i="3"/>
  <c r="AK16" i="3" s="1"/>
  <c r="AJ15" i="3"/>
  <c r="AK15" i="3" s="1"/>
  <c r="AJ14" i="3"/>
  <c r="AK14" i="3" s="1"/>
  <c r="AJ13" i="3"/>
  <c r="AK13" i="3" s="1"/>
  <c r="AJ12" i="3"/>
  <c r="AK12" i="3" s="1"/>
  <c r="AJ11" i="3"/>
  <c r="AK11" i="3" s="1"/>
  <c r="AF12" i="3"/>
  <c r="AG12" i="3" s="1"/>
  <c r="AF13" i="3"/>
  <c r="AG13" i="3" s="1"/>
  <c r="AF14" i="3"/>
  <c r="AG14" i="3" s="1"/>
  <c r="AF15" i="3"/>
  <c r="AG15" i="3" s="1"/>
  <c r="AF16" i="3"/>
  <c r="AF17" i="3"/>
  <c r="AG17" i="3" s="1"/>
  <c r="AF18" i="3"/>
  <c r="AG18" i="3" s="1"/>
  <c r="AF19" i="3"/>
  <c r="AG19" i="3" s="1"/>
  <c r="AF20" i="3"/>
  <c r="AF21" i="3"/>
  <c r="AF22" i="3"/>
  <c r="AG22" i="3" s="1"/>
  <c r="AF23" i="3"/>
  <c r="AG23" i="3" s="1"/>
  <c r="AF11" i="3"/>
  <c r="AG11" i="3" s="1"/>
  <c r="BF40" i="3" l="1"/>
  <c r="BF25" i="3"/>
  <c r="AF40" i="3"/>
  <c r="AG40" i="3"/>
  <c r="AJ40" i="3"/>
  <c r="BG21" i="3"/>
  <c r="BH21" i="3" s="1"/>
  <c r="BG16" i="3"/>
  <c r="BH16" i="3" s="1"/>
  <c r="BG12" i="3"/>
  <c r="BH12" i="3" s="1"/>
  <c r="BG20" i="3"/>
  <c r="BH20" i="3" s="1"/>
  <c r="BG22" i="3"/>
  <c r="BH22" i="3" s="1"/>
  <c r="AG20" i="3"/>
  <c r="BG17" i="3"/>
  <c r="BH17" i="3" s="1"/>
  <c r="BG15" i="3"/>
  <c r="BH15" i="3" s="1"/>
  <c r="BH35" i="3"/>
  <c r="BG19" i="3"/>
  <c r="BH19" i="3" s="1"/>
  <c r="BG18" i="3"/>
  <c r="BH18" i="3" s="1"/>
  <c r="BG13" i="3"/>
  <c r="BH13" i="3" s="1"/>
  <c r="BG11" i="3"/>
  <c r="BG23" i="3"/>
  <c r="BH23" i="3" s="1"/>
  <c r="BG14" i="3"/>
  <c r="BH14" i="3" s="1"/>
  <c r="AG21" i="3"/>
  <c r="AG16" i="3"/>
  <c r="BH32" i="3"/>
  <c r="AK32" i="3"/>
  <c r="AK40" i="3" s="1"/>
  <c r="BH31" i="3"/>
  <c r="BH38" i="3"/>
  <c r="BH37" i="3"/>
  <c r="BH29" i="3"/>
  <c r="BH36" i="3"/>
  <c r="BH30" i="3"/>
  <c r="BH27" i="3"/>
  <c r="BH33" i="3"/>
  <c r="BH39" i="3"/>
  <c r="BH28" i="3"/>
  <c r="BH34" i="3"/>
  <c r="AT37" i="4"/>
  <c r="AS37" i="4"/>
  <c r="AT31" i="4"/>
  <c r="AS31" i="4"/>
  <c r="BG25" i="3" l="1"/>
  <c r="BH11" i="3"/>
  <c r="BH25" i="3" s="1"/>
  <c r="BH40" i="3"/>
  <c r="BG40" i="3"/>
</calcChain>
</file>

<file path=xl/sharedStrings.xml><?xml version="1.0" encoding="utf-8"?>
<sst xmlns="http://schemas.openxmlformats.org/spreadsheetml/2006/main" count="847" uniqueCount="292">
  <si>
    <t>АБП</t>
  </si>
  <si>
    <t>№</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</si>
  <si>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</si>
  <si>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</si>
  <si>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</si>
  <si>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</si>
  <si>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</si>
  <si>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</si>
  <si>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</si>
  <si>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 xml:space="preserve">1. Товары </t>
  </si>
  <si>
    <t>2. Работы</t>
  </si>
  <si>
    <t>3.Услуги</t>
  </si>
  <si>
    <t>Всего</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</si>
  <si>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</si>
  <si>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</si>
  <si>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</si>
  <si>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</si>
  <si>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</si>
  <si>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</si>
  <si>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</si>
  <si>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</si>
  <si>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</si>
  <si>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</si>
  <si>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</si>
  <si>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</si>
  <si>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</si>
  <si>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</si>
  <si>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</si>
  <si>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</si>
  <si>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</si>
  <si>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</si>
  <si>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</si>
  <si>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</si>
  <si>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</si>
  <si>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</si>
  <si>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</si>
  <si>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</si>
  <si>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</si>
  <si>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</si>
  <si>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</si>
  <si>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</si>
  <si>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</si>
  <si>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</si>
  <si>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</si>
  <si>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</si>
  <si>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</si>
  <si>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</si>
  <si>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</si>
  <si>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</si>
  <si>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</si>
  <si>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</si>
  <si>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</si>
  <si>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</si>
  <si>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</si>
  <si>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</si>
  <si>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</si>
  <si>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</si>
  <si>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</si>
  <si>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</si>
  <si>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</si>
  <si>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</si>
  <si>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</si>
  <si>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</si>
  <si>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</si>
  <si>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</si>
  <si>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</si>
  <si>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</si>
  <si>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</si>
  <si>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</si>
  <si>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</si>
  <si>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</si>
  <si>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</si>
  <si>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</si>
  <si>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</si>
  <si>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</si>
  <si>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</si>
  <si>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</si>
  <si>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</si>
  <si>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</si>
  <si>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</si>
  <si>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</si>
  <si>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</si>
  <si>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</si>
  <si>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</si>
  <si>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</si>
  <si>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</si>
  <si>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</si>
  <si>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</si>
  <si>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</si>
  <si>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</si>
  <si>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</si>
  <si>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</si>
  <si>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</si>
  <si>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</si>
  <si>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</si>
  <si>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</si>
  <si>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</si>
  <si>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</si>
  <si>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</si>
  <si>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</si>
  <si>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</si>
  <si>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</si>
  <si>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2022</t>
  </si>
  <si>
    <t>2023</t>
  </si>
  <si>
    <t>60</t>
  </si>
  <si>
    <t>54</t>
  </si>
  <si>
    <t>51</t>
  </si>
  <si>
    <t>52</t>
  </si>
  <si>
    <t>53</t>
  </si>
  <si>
    <t>55</t>
  </si>
  <si>
    <t>56</t>
  </si>
  <si>
    <t>57</t>
  </si>
  <si>
    <t>58</t>
  </si>
  <si>
    <t>59</t>
  </si>
  <si>
    <t>61</t>
  </si>
  <si>
    <t>62</t>
  </si>
  <si>
    <t>63</t>
  </si>
  <si>
    <t>Тип действия</t>
  </si>
  <si>
    <t>Причина исключения</t>
  </si>
  <si>
    <t>64</t>
  </si>
  <si>
    <t>65</t>
  </si>
  <si>
    <t>66</t>
  </si>
  <si>
    <r>
      <t xml:space="preserve">Идентификатор из внешней системы                                     </t>
    </r>
    <r>
      <rPr>
        <i/>
        <sz val="10"/>
        <rFont val="Times New Roman"/>
        <family val="1"/>
        <charset val="204"/>
      </rPr>
      <t>(необязательное поле)</t>
    </r>
  </si>
  <si>
    <t>статья бюджета</t>
  </si>
  <si>
    <t>номер материала</t>
  </si>
  <si>
    <t>Приложение 1</t>
  </si>
  <si>
    <t>к приказу  АО Эмбамунайгаз №……………….. от …………………</t>
  </si>
  <si>
    <t>Итого по товарам исключить</t>
  </si>
  <si>
    <t>включить</t>
  </si>
  <si>
    <t>Итого по товарам включить</t>
  </si>
  <si>
    <t>исключить</t>
  </si>
  <si>
    <t>Итого по услугам исключить</t>
  </si>
  <si>
    <t>Итого по услугам включить</t>
  </si>
  <si>
    <t>Итого по работам исключить</t>
  </si>
  <si>
    <t>Итого по работам включить</t>
  </si>
  <si>
    <t>Пояснение</t>
  </si>
  <si>
    <t>к приказу  АО Эмбамунайгаз №………………. от ………...г.</t>
  </si>
  <si>
    <t>ГЗ</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</si>
  <si>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</si>
  <si>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</si>
  <si>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</si>
  <si>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</si>
  <si>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</si>
  <si>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</si>
  <si>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произведения)</t>
  </si>
  <si>
    <t>Регион, место поставки товара, выполнения работ, оказания услуг</t>
  </si>
  <si>
    <t>Условия оплаты (размер авансового платежа), %</t>
  </si>
  <si>
    <t>Ед. измерения</t>
  </si>
  <si>
    <t>Сумма, планируемая для закупок ТРУ без НДС, тенге</t>
  </si>
  <si>
    <t>Сумма, планируемая для закупок ТРУ с НДС, тенге</t>
  </si>
  <si>
    <t>Год закупки/год корректировки</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</si>
  <si>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</si>
  <si>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</si>
  <si>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</si>
  <si>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</si>
  <si>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</si>
  <si>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</si>
  <si>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</si>
  <si>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</si>
  <si>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</si>
  <si>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</si>
  <si>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</si>
  <si>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</si>
  <si>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</si>
  <si>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</si>
  <si>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</si>
  <si>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</si>
  <si>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</si>
  <si>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</si>
  <si>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</si>
  <si>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</si>
  <si>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</si>
  <si>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</si>
  <si>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</si>
  <si>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</si>
  <si>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</si>
  <si>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</si>
  <si>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</si>
  <si>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</si>
  <si>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</si>
  <si>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</si>
  <si>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</si>
  <si>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</si>
  <si>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</si>
  <si>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</si>
  <si>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</si>
  <si>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</si>
  <si>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</si>
  <si>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</si>
  <si>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</si>
  <si>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</si>
  <si>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</si>
  <si>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</si>
  <si>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</si>
  <si>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</si>
  <si>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</si>
  <si>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</si>
  <si>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</si>
  <si>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</si>
  <si>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</si>
  <si>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</si>
  <si>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</si>
  <si>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</si>
  <si>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</si>
  <si>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</si>
  <si>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</si>
  <si>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</si>
  <si>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</si>
  <si>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</si>
  <si>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</si>
  <si>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</si>
  <si>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</si>
  <si>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</si>
  <si>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</si>
  <si>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</si>
  <si>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02.2018</t>
  </si>
  <si>
    <t>KZ</t>
  </si>
  <si>
    <t>С НДС</t>
  </si>
  <si>
    <t>101 изменения и дополнения в План долгосрочных закупок товаров, работ и услуг АО "Эмбамунайгаз"</t>
  </si>
  <si>
    <t>ДМТС</t>
  </si>
  <si>
    <t>866-4 Т</t>
  </si>
  <si>
    <t>242012.200.000072</t>
  </si>
  <si>
    <t>Труба насосно-компрессорная</t>
  </si>
  <si>
    <t>стальная, условный диаметр 73 мм, толщина стенки 5,5 мм</t>
  </si>
  <si>
    <t>ОТ</t>
  </si>
  <si>
    <t>ТПХ</t>
  </si>
  <si>
    <t>710000000</t>
  </si>
  <si>
    <t>г.Астана, пр.Кабанбай батыра, 19</t>
  </si>
  <si>
    <t>г.Атырау, ст.Тендык, УПТОиКО</t>
  </si>
  <si>
    <t>DDP</t>
  </si>
  <si>
    <t>07.2018</t>
  </si>
  <si>
    <t>11.2022</t>
  </si>
  <si>
    <t>168 Тонна (метрическая)</t>
  </si>
  <si>
    <t xml:space="preserve"> </t>
  </si>
  <si>
    <t>020240000555</t>
  </si>
  <si>
    <t>Насосно-компрессорная труба ф73х5,5"К"мм(серостойкие10%) гладкие, сопрессовкой, дефектоскопией и лазерной маркировкой, резьбой и муфтами, исполнение "А"</t>
  </si>
  <si>
    <t>867-3 Т</t>
  </si>
  <si>
    <t>Насосно-компрессорная труба ф73х5,5"К"мм(серостойкие10%) с высадкой, с опрессовкой, дефектоскопией и лазерной маркировкой, резьбой и муфтами, исполнение "А"</t>
  </si>
  <si>
    <t>28,39,30,31,32,33,34,35,36,37,38,40,41,42,44,45,46,52,53</t>
  </si>
  <si>
    <t>868-4 Т</t>
  </si>
  <si>
    <t>242012.200.000097</t>
  </si>
  <si>
    <t>стальная, условный диаметр 89 мм, толщина стенки 6,5 мм</t>
  </si>
  <si>
    <t>0</t>
  </si>
  <si>
    <t>06.2018</t>
  </si>
  <si>
    <t>10.2018</t>
  </si>
  <si>
    <t>90</t>
  </si>
  <si>
    <t>Насосно-компрессорные трубы (НКТ) 89х6,5мм, бесшовные гладкие с наружной резьбой на обоих концах с соединительной муфтой, длиной 10м (+, - 5%),  группы прочности Д</t>
  </si>
  <si>
    <t>869-5 Т</t>
  </si>
  <si>
    <t>Насосно-компрессорные трубы (НКТ) 73х5,5мм, бесшовные гладкие с наружной резьбой на обоих концах с соединительной муфтой, длиной 10м (+, - 5%),  группы прочности Д</t>
  </si>
  <si>
    <t>35,36,37,38,51,52,53</t>
  </si>
  <si>
    <t>15-3 Т</t>
  </si>
  <si>
    <t>281331.000.000171</t>
  </si>
  <si>
    <t>Пара винтовая</t>
  </si>
  <si>
    <t>для винтового насоса</t>
  </si>
  <si>
    <t>10.2022</t>
  </si>
  <si>
    <t>715 ПАР</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</si>
  <si>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23-27 м3/сутки при 100 об/мин (ISO-9001), максимальное дифференциальное давление Р-120 бар. 
Диапазон температур добываемой пластовой жидкости в скважинных условиях 23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
</t>
  </si>
  <si>
    <t>14-3 Т</t>
  </si>
  <si>
    <t>839 КМП</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</si>
  <si>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15-17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с выходом на статор -1шт., и динамический анкер с выходом на НКТ ф73 мм-1шт., штанга с выходом на ротор ф19-1шт. и 22 мм-1шт.  Межремонтный период винтовых пар не менее 300 суток.</t>
  </si>
  <si>
    <t>13-3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</si>
  <si>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20-24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</si>
  <si>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11-3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</si>
  <si>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4-6 м3/сутки при 100 об/мин (ISO-9001), максимальное дифференциальное давление Р-120 бар.
Диапазон температур добываемой пластовой жидкости в скважинных условиях 19 – 20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</si>
  <si>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10-3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</si>
  <si>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7-8 м3/сутки при 100 об/мин (ISO-9001), максимальное дифференциальное давление Р-120 бар. 
Диапазон температур добываемой пластовой жидкости в скважинных условиях 19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</si>
  <si>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9-3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</si>
  <si>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10-12 м3/сутки при 100 об/мин (ISO-9001), максимальное дифференциальное давление Р-120 бар. 
Диапазон температур добываемой пластовой жидкости в скважинных условиях 20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 мм на статор -1шт., с динамического анкера на НКТ ф73 мм-1шт., с штанги на ротор ф19-1шт. и 22 мм-1шт.).  Межремонтный период винтовых пар не менее 300 суток.</t>
  </si>
  <si>
    <t>8-3 Т</t>
  </si>
  <si>
    <t>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33 м3/сутки при 100 об/мин (ISO-9001), максимальное дифференциальное давление Р-120 бар. 
Диапазон температур добываемой пластовой жидкости в скважинных условиях 25 – 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t>
  </si>
  <si>
    <t>7-3 Т</t>
  </si>
  <si>
    <t xml:space="preserve">Погружной винтовой насос (ротор, статор, удлинительная труба, патрубок с упорным пальцем) предназначены для откачивания из нефтяных скважин жидкости. Описание: производительность 40-43 м3/сутки при 100 об/мин (ISO-9001), максимальное дифференциальное давление Р-120 бар. 
Диапазон температур добываемой пластовой жидкости в скважинных условиях 25-75 С.
Поставка должна осуществляться согласно опросным листам, т.е. в комплекте должны быть предусмотрены поставка разных переводников (переводник с НКТ ф73-1шт., ф89 мм-1шт на статор, с динамического анкера на НКТ ф73 мм-1шт., с штанги на ротор ф19-1шт., 22 мм-1шт и 25мм-1шт.).  Межремонтный период винтовых пар не менее 300 суток.
</t>
  </si>
  <si>
    <t>3-4 Т</t>
  </si>
  <si>
    <t>242012.200.000068</t>
  </si>
  <si>
    <t>стальная, условный диаметр 60 мм, толщина стенки 5,0 мм</t>
  </si>
  <si>
    <t>01.2019</t>
  </si>
  <si>
    <t>Насосно-компрессорные трубы (НКТ) 60х5мм, бесшовные гладкие с наружной резьбой на обоих концах с соединительной муфтой, длиной 10 м(
+, - 5%),группы прочности Д</t>
  </si>
  <si>
    <t>869-6 Т</t>
  </si>
  <si>
    <t>866-5 Т</t>
  </si>
  <si>
    <t>868-5 Т</t>
  </si>
  <si>
    <t>3-5 Т</t>
  </si>
  <si>
    <t>867-4 Т</t>
  </si>
  <si>
    <t>15-4 Т</t>
  </si>
  <si>
    <t>14-4 Т</t>
  </si>
  <si>
    <t>13-4 Т</t>
  </si>
  <si>
    <t>11-4 Т</t>
  </si>
  <si>
    <t>10-4 Т</t>
  </si>
  <si>
    <t>9-4 Т</t>
  </si>
  <si>
    <t>8-4 Т</t>
  </si>
  <si>
    <t>7-4 Т</t>
  </si>
  <si>
    <t>уменьшение суммы</t>
  </si>
  <si>
    <t>увеличение суммы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</si>
</sst>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 _₽"/>
    <numFmt numFmtId="170" formatCode="#,##0.000\ _₽"/>
    <numFmt numFmtId="171" formatCode="#,##0.000"/>
    <numFmt numFmtId="172" formatCode="0.0"/>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2"/>
      <color theme="1"/>
      <name val="Calibri"/>
      <family val="2"/>
      <charset val="204"/>
      <scheme val="minor"/>
    </font>
    <font>
      <i/>
      <sz val="10"/>
      <name val="Times New Roman"/>
      <family val="1"/>
      <charset val="204"/>
    </font>
    <font>
      <b/>
      <sz val="11"/>
      <name val="Times New Roman"/>
      <family val="1"/>
      <charset val="204"/>
    </font>
    <font>
      <b/>
      <sz val="11"/>
      <color rgb="FFFF0000"/>
      <name val="Times New Roman"/>
      <family val="1"/>
      <charset val="204"/>
    </font>
    <font>
      <sz val="10"/>
      <color theme="1"/>
      <name val="Times New Roman"/>
      <family val="1"/>
      <charset val="204"/>
    </font>
    <font>
      <b/>
      <sz val="10"/>
      <color theme="1"/>
      <name val="Times New Roman"/>
      <family val="1"/>
      <charset val="204"/>
    </font>
    <font>
      <sz val="10"/>
      <color indexed="8"/>
      <name val="Times New Roman"/>
      <family val="1"/>
      <charset val="204"/>
    </font>
    <font>
      <u/>
      <sz val="10"/>
      <color theme="1"/>
      <name val="Times New Roman"/>
      <family val="1"/>
      <charset val="204"/>
    </font>
    <font>
      <b/>
      <u/>
      <sz val="10"/>
      <color theme="1"/>
      <name val="Times New Roman"/>
      <family val="1"/>
      <charset val="204"/>
    </font>
    <font>
      <b/>
      <u/>
      <sz val="10"/>
      <name val="Times New Roman"/>
      <family val="1"/>
      <charset val="204"/>
    </font>
  </fonts>
  <fills count="6">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24">
    <xf numFmtId="0" fontId="0" fillId="0" borderId="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1"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43" fontId="1" fillId="0" borderId="0" applyFont="0" applyFill="0" applyBorder="0" applyAlignment="0" applyProtection="0"/>
  </cellStyleXfs>
  <cellXfs count="140">
    <xf numFmtId="0" fontId="0" fillId="0" borderId="0" xfId="0"/>
    <xf numFmtId="0" fontId="3" fillId="0" borderId="0" xfId="1" applyFont="1" applyFill="1" applyAlignment="1">
      <alignment horizontal="left" vertical="center"/>
    </xf>
    <xf numFmtId="0" fontId="3" fillId="0" borderId="0" xfId="1" applyFont="1" applyFill="1" applyBorder="1" applyAlignment="1">
      <alignment horizontal="left" vertical="center"/>
    </xf>
    <xf numFmtId="0" fontId="5" fillId="0" borderId="0" xfId="1" applyFont="1" applyFill="1" applyAlignment="1">
      <alignment horizontal="left" vertical="center"/>
    </xf>
    <xf numFmtId="0" fontId="3" fillId="0" borderId="3" xfId="1"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3" xfId="4" applyFont="1" applyFill="1" applyBorder="1" applyAlignment="1">
      <alignment horizontal="left" vertical="center"/>
    </xf>
    <xf numFmtId="49" fontId="3" fillId="0" borderId="0" xfId="0" applyNumberFormat="1" applyFont="1" applyFill="1" applyBorder="1" applyAlignment="1">
      <alignment horizontal="left"/>
    </xf>
    <xf numFmtId="4" fontId="3" fillId="0" borderId="0" xfId="1" applyNumberFormat="1" applyFont="1" applyFill="1" applyAlignment="1">
      <alignment horizontal="left" vertical="center"/>
    </xf>
    <xf numFmtId="0" fontId="3" fillId="0" borderId="0" xfId="0" applyFont="1" applyFill="1" applyAlignment="1">
      <alignment horizontal="left"/>
    </xf>
    <xf numFmtId="0" fontId="5" fillId="3" borderId="3" xfId="1" applyFont="1" applyFill="1" applyBorder="1" applyAlignment="1">
      <alignment horizontal="left" vertical="center"/>
    </xf>
    <xf numFmtId="167" fontId="5" fillId="0" borderId="0" xfId="1" applyNumberFormat="1" applyFont="1" applyFill="1" applyAlignment="1">
      <alignment horizontal="left" vertical="center"/>
    </xf>
    <xf numFmtId="168" fontId="3" fillId="3" borderId="3" xfId="0" applyNumberFormat="1" applyFont="1" applyFill="1" applyBorder="1" applyAlignment="1">
      <alignment horizontal="left" vertical="center"/>
    </xf>
    <xf numFmtId="49" fontId="3" fillId="0" borderId="3" xfId="11" applyNumberFormat="1" applyFont="1" applyFill="1" applyBorder="1" applyAlignment="1">
      <alignment horizontal="left" vertical="center"/>
    </xf>
    <xf numFmtId="168" fontId="3" fillId="0" borderId="3" xfId="0" applyNumberFormat="1" applyFont="1" applyFill="1" applyBorder="1" applyAlignment="1">
      <alignment horizontal="left" vertical="center"/>
    </xf>
    <xf numFmtId="168" fontId="5" fillId="3" borderId="3" xfId="0" applyNumberFormat="1" applyFont="1" applyFill="1" applyBorder="1" applyAlignment="1">
      <alignment horizontal="left" vertical="center"/>
    </xf>
    <xf numFmtId="167" fontId="14" fillId="0" borderId="0" xfId="1" applyNumberFormat="1" applyFont="1" applyFill="1" applyAlignment="1">
      <alignment horizontal="left" vertical="center"/>
    </xf>
    <xf numFmtId="167" fontId="13" fillId="0" borderId="0" xfId="1" applyNumberFormat="1" applyFont="1" applyFill="1" applyAlignment="1">
      <alignment horizontal="left" vertical="center"/>
    </xf>
    <xf numFmtId="1" fontId="3" fillId="0" borderId="3" xfId="0"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170" fontId="3" fillId="0" borderId="3" xfId="11" applyNumberFormat="1" applyFont="1" applyFill="1" applyBorder="1" applyAlignment="1">
      <alignment horizontal="left" vertical="center"/>
    </xf>
    <xf numFmtId="168" fontId="3" fillId="0" borderId="3" xfId="11" applyNumberFormat="1" applyFont="1" applyFill="1" applyBorder="1" applyAlignment="1">
      <alignment horizontal="left" vertical="center"/>
    </xf>
    <xf numFmtId="0" fontId="15" fillId="0" borderId="0" xfId="1" applyFont="1" applyFill="1" applyAlignment="1">
      <alignment horizontal="left" vertical="center"/>
    </xf>
    <xf numFmtId="0" fontId="15" fillId="0" borderId="0" xfId="0" applyFont="1" applyFill="1" applyAlignment="1">
      <alignment horizontal="left"/>
    </xf>
    <xf numFmtId="0" fontId="15" fillId="0" borderId="0" xfId="18" applyFont="1" applyFill="1" applyAlignment="1">
      <alignment horizontal="left"/>
    </xf>
    <xf numFmtId="0" fontId="15" fillId="0" borderId="0" xfId="18" applyFont="1" applyFill="1" applyAlignment="1">
      <alignment horizontal="left" vertical="center"/>
    </xf>
    <xf numFmtId="167" fontId="16" fillId="0" borderId="0" xfId="1" applyNumberFormat="1" applyFont="1" applyFill="1" applyAlignment="1">
      <alignment horizontal="left" vertical="center"/>
    </xf>
    <xf numFmtId="4" fontId="15" fillId="0" borderId="0" xfId="1" applyNumberFormat="1" applyFont="1" applyFill="1" applyAlignment="1">
      <alignment horizontal="left" vertical="center"/>
    </xf>
    <xf numFmtId="164" fontId="3" fillId="0" borderId="0" xfId="20" applyFont="1" applyFill="1" applyAlignment="1">
      <alignment horizontal="left" vertical="center"/>
    </xf>
    <xf numFmtId="4" fontId="3" fillId="0" borderId="0" xfId="20" applyNumberFormat="1" applyFont="1" applyFill="1" applyAlignment="1">
      <alignment horizontal="left" vertical="center"/>
    </xf>
    <xf numFmtId="4" fontId="5" fillId="3" borderId="1" xfId="1" applyNumberFormat="1" applyFont="1" applyFill="1" applyBorder="1" applyAlignment="1">
      <alignment horizontal="left" vertical="center"/>
    </xf>
    <xf numFmtId="0" fontId="5" fillId="3" borderId="3" xfId="0" applyFont="1" applyFill="1" applyBorder="1" applyAlignment="1">
      <alignment horizontal="left" vertical="center"/>
    </xf>
    <xf numFmtId="4" fontId="5" fillId="3" borderId="3" xfId="1" applyNumberFormat="1" applyFont="1" applyFill="1" applyBorder="1" applyAlignment="1">
      <alignment horizontal="left" vertical="center"/>
    </xf>
    <xf numFmtId="164" fontId="5" fillId="0" borderId="0" xfId="20" applyFont="1" applyFill="1" applyAlignment="1">
      <alignment horizontal="left" vertical="center"/>
    </xf>
    <xf numFmtId="4" fontId="5" fillId="3" borderId="2" xfId="1" applyNumberFormat="1" applyFont="1" applyFill="1" applyBorder="1" applyAlignment="1">
      <alignment horizontal="left" vertical="center"/>
    </xf>
    <xf numFmtId="0" fontId="3" fillId="3" borderId="3" xfId="1" applyFont="1" applyFill="1" applyBorder="1" applyAlignment="1">
      <alignment horizontal="left" vertical="center"/>
    </xf>
    <xf numFmtId="0" fontId="5" fillId="3" borderId="3" xfId="1" applyFont="1" applyFill="1" applyBorder="1" applyAlignment="1">
      <alignment horizontal="left"/>
    </xf>
    <xf numFmtId="0" fontId="5" fillId="0" borderId="0" xfId="1" applyFont="1" applyFill="1" applyBorder="1" applyAlignment="1">
      <alignment horizontal="left" vertical="center"/>
    </xf>
    <xf numFmtId="172" fontId="3" fillId="0" borderId="0" xfId="1" applyNumberFormat="1" applyFont="1" applyFill="1" applyAlignment="1">
      <alignment horizontal="left" vertical="center"/>
    </xf>
    <xf numFmtId="4" fontId="3" fillId="0" borderId="3" xfId="0" applyNumberFormat="1" applyFont="1" applyFill="1" applyBorder="1" applyAlignment="1">
      <alignment horizontal="left" vertical="center"/>
    </xf>
    <xf numFmtId="4" fontId="3" fillId="0" borderId="3" xfId="1" applyNumberFormat="1" applyFont="1" applyFill="1" applyBorder="1" applyAlignment="1">
      <alignment horizontal="left" vertical="center"/>
    </xf>
    <xf numFmtId="0" fontId="5" fillId="0" borderId="3" xfId="1" applyFont="1" applyFill="1" applyBorder="1" applyAlignment="1">
      <alignment horizontal="left" vertical="center"/>
    </xf>
    <xf numFmtId="49" fontId="13" fillId="3" borderId="3" xfId="0" applyNumberFormat="1" applyFont="1" applyFill="1" applyBorder="1" applyAlignment="1">
      <alignment horizontal="left" vertical="center"/>
    </xf>
    <xf numFmtId="9" fontId="13" fillId="3" borderId="3" xfId="21" applyFont="1" applyFill="1" applyBorder="1" applyAlignment="1">
      <alignment horizontal="left" vertical="center"/>
    </xf>
    <xf numFmtId="4" fontId="3" fillId="3" borderId="3" xfId="0" applyNumberFormat="1" applyFont="1" applyFill="1" applyBorder="1" applyAlignment="1">
      <alignment horizontal="left" vertical="center"/>
    </xf>
    <xf numFmtId="3" fontId="3" fillId="3" borderId="3" xfId="1" applyNumberFormat="1" applyFont="1" applyFill="1" applyBorder="1" applyAlignment="1">
      <alignment horizontal="left" vertical="center"/>
    </xf>
    <xf numFmtId="4" fontId="5" fillId="0" borderId="3" xfId="1" applyNumberFormat="1" applyFont="1" applyFill="1" applyBorder="1" applyAlignment="1">
      <alignment horizontal="left" vertical="center"/>
    </xf>
    <xf numFmtId="0" fontId="3" fillId="0" borderId="3" xfId="4" applyNumberFormat="1" applyFont="1" applyFill="1" applyBorder="1" applyAlignment="1">
      <alignment horizontal="left" vertical="center"/>
    </xf>
    <xf numFmtId="0" fontId="3" fillId="0" borderId="3" xfId="1" applyFont="1" applyFill="1" applyBorder="1" applyAlignment="1" applyProtection="1">
      <alignment horizontal="left" vertical="center"/>
    </xf>
    <xf numFmtId="3" fontId="3" fillId="0" borderId="3" xfId="1" applyNumberFormat="1" applyFont="1" applyFill="1" applyBorder="1" applyAlignment="1">
      <alignment horizontal="left" vertical="center"/>
    </xf>
    <xf numFmtId="0" fontId="3" fillId="0" borderId="3" xfId="22" applyFont="1" applyFill="1" applyBorder="1" applyAlignment="1">
      <alignment horizontal="left" vertical="center"/>
    </xf>
    <xf numFmtId="9" fontId="13" fillId="0" borderId="3" xfId="21" applyFont="1" applyFill="1" applyBorder="1" applyAlignment="1">
      <alignment horizontal="left" vertical="center"/>
    </xf>
    <xf numFmtId="0" fontId="3" fillId="0" borderId="0" xfId="0" applyNumberFormat="1" applyFont="1" applyFill="1" applyBorder="1" applyAlignment="1">
      <alignment horizontal="left"/>
    </xf>
    <xf numFmtId="164" fontId="3" fillId="0" borderId="0" xfId="20" applyFont="1" applyFill="1" applyBorder="1" applyAlignment="1">
      <alignment horizontal="left" vertical="center"/>
    </xf>
    <xf numFmtId="0" fontId="15" fillId="0" borderId="0" xfId="1" applyFont="1" applyFill="1" applyBorder="1" applyAlignment="1">
      <alignment horizontal="left" vertical="center"/>
    </xf>
    <xf numFmtId="4" fontId="17" fillId="0" borderId="0" xfId="0" applyNumberFormat="1" applyFont="1" applyFill="1" applyBorder="1" applyAlignment="1">
      <alignment horizontal="left"/>
    </xf>
    <xf numFmtId="0" fontId="15" fillId="0" borderId="0" xfId="1" applyFont="1" applyFill="1" applyAlignment="1">
      <alignment horizontal="left"/>
    </xf>
    <xf numFmtId="164" fontId="15" fillId="0" borderId="0" xfId="20" applyFont="1" applyFill="1" applyBorder="1" applyAlignment="1">
      <alignment horizontal="left" vertical="center"/>
    </xf>
    <xf numFmtId="0" fontId="16" fillId="0" borderId="0" xfId="1" applyFont="1" applyFill="1" applyAlignment="1">
      <alignment horizontal="left" vertical="center"/>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5" fillId="0" borderId="0" xfId="0" applyNumberFormat="1" applyFont="1" applyFill="1" applyBorder="1" applyAlignment="1">
      <alignment horizontal="left"/>
    </xf>
    <xf numFmtId="0" fontId="18" fillId="0" borderId="0" xfId="0" applyNumberFormat="1" applyFont="1" applyFill="1" applyBorder="1" applyAlignment="1">
      <alignment horizontal="left"/>
    </xf>
    <xf numFmtId="0" fontId="19" fillId="0" borderId="0" xfId="0" applyNumberFormat="1" applyFont="1" applyFill="1" applyBorder="1" applyAlignment="1">
      <alignment horizontal="left"/>
    </xf>
    <xf numFmtId="0" fontId="20" fillId="0" borderId="0" xfId="0" applyNumberFormat="1" applyFont="1" applyFill="1" applyBorder="1" applyAlignment="1">
      <alignment horizontal="left"/>
    </xf>
    <xf numFmtId="49" fontId="15" fillId="0" borderId="0" xfId="0" applyNumberFormat="1" applyFont="1" applyFill="1" applyBorder="1" applyAlignment="1">
      <alignment horizontal="left"/>
    </xf>
    <xf numFmtId="0" fontId="15"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16" fillId="0" borderId="0" xfId="1" applyFont="1" applyFill="1" applyAlignment="1">
      <alignment horizontal="left"/>
    </xf>
    <xf numFmtId="4" fontId="3" fillId="0" borderId="0" xfId="1" applyNumberFormat="1" applyFont="1" applyFill="1" applyBorder="1" applyAlignment="1">
      <alignment horizontal="left" vertical="center"/>
    </xf>
    <xf numFmtId="0" fontId="3" fillId="0" borderId="0" xfId="1" applyFont="1" applyFill="1" applyBorder="1" applyAlignment="1">
      <alignment horizontal="left"/>
    </xf>
    <xf numFmtId="4" fontId="3" fillId="0" borderId="0" xfId="20" applyNumberFormat="1" applyFont="1" applyFill="1" applyBorder="1" applyAlignment="1">
      <alignment horizontal="left" vertical="center"/>
    </xf>
    <xf numFmtId="0" fontId="15" fillId="0" borderId="0" xfId="0" applyFont="1" applyFill="1" applyBorder="1" applyAlignment="1">
      <alignment horizontal="left"/>
    </xf>
    <xf numFmtId="4" fontId="15" fillId="0" borderId="0" xfId="0" applyNumberFormat="1" applyFont="1" applyFill="1" applyBorder="1" applyAlignment="1">
      <alignment horizontal="left" vertical="center"/>
    </xf>
    <xf numFmtId="4" fontId="3" fillId="0" borderId="0" xfId="0" applyNumberFormat="1" applyFont="1" applyFill="1" applyBorder="1" applyAlignment="1">
      <alignment horizontal="left" vertical="center"/>
    </xf>
    <xf numFmtId="172" fontId="3" fillId="0" borderId="0" xfId="1" applyNumberFormat="1" applyFont="1" applyFill="1" applyBorder="1" applyAlignment="1">
      <alignment horizontal="left" vertical="center"/>
    </xf>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left" vertical="center"/>
    </xf>
    <xf numFmtId="0" fontId="3" fillId="0" borderId="0" xfId="1" applyFont="1" applyFill="1" applyAlignment="1">
      <alignment horizontal="left"/>
    </xf>
    <xf numFmtId="49" fontId="5" fillId="2" borderId="3" xfId="0" applyNumberFormat="1" applyFont="1" applyFill="1" applyBorder="1" applyAlignment="1">
      <alignment horizontal="left" vertical="center"/>
    </xf>
    <xf numFmtId="168" fontId="5" fillId="2" borderId="3" xfId="0" applyNumberFormat="1" applyFont="1" applyFill="1" applyBorder="1" applyAlignment="1">
      <alignment horizontal="left" vertical="center"/>
    </xf>
    <xf numFmtId="49" fontId="5" fillId="2" borderId="3" xfId="0" applyNumberFormat="1" applyFont="1" applyFill="1" applyBorder="1" applyAlignment="1">
      <alignment vertical="center"/>
    </xf>
    <xf numFmtId="168" fontId="5" fillId="2" borderId="3" xfId="0" applyNumberFormat="1" applyFont="1" applyFill="1" applyBorder="1" applyAlignment="1">
      <alignment vertical="center"/>
    </xf>
    <xf numFmtId="49" fontId="10"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18" applyFont="1" applyFill="1" applyAlignment="1">
      <alignment horizontal="left" vertical="center"/>
    </xf>
    <xf numFmtId="168" fontId="3" fillId="0" borderId="0" xfId="18" applyNumberFormat="1" applyFont="1" applyFill="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3" fillId="3"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68" fontId="3" fillId="0" borderId="3" xfId="20" applyNumberFormat="1" applyFont="1" applyFill="1" applyBorder="1" applyAlignment="1">
      <alignment horizontal="left" vertical="center"/>
    </xf>
    <xf numFmtId="168" fontId="3" fillId="0" borderId="0" xfId="0" applyNumberFormat="1" applyFont="1" applyFill="1" applyBorder="1" applyAlignment="1">
      <alignment horizontal="left" vertical="center"/>
    </xf>
    <xf numFmtId="49" fontId="5" fillId="2" borderId="1" xfId="0" applyNumberFormat="1" applyFont="1" applyFill="1" applyBorder="1" applyAlignment="1">
      <alignment vertical="center"/>
    </xf>
    <xf numFmtId="168" fontId="3" fillId="2" borderId="3" xfId="0" applyNumberFormat="1" applyFont="1" applyFill="1" applyBorder="1" applyAlignment="1">
      <alignment vertical="center"/>
    </xf>
    <xf numFmtId="169" fontId="5" fillId="2" borderId="3" xfId="0" applyNumberFormat="1" applyFont="1" applyFill="1" applyBorder="1" applyAlignment="1">
      <alignment vertical="center"/>
    </xf>
    <xf numFmtId="49" fontId="5" fillId="2" borderId="4" xfId="0" applyNumberFormat="1" applyFont="1" applyFill="1" applyBorder="1" applyAlignment="1">
      <alignment vertical="center"/>
    </xf>
    <xf numFmtId="49" fontId="5" fillId="2" borderId="2" xfId="0" applyNumberFormat="1" applyFont="1" applyFill="1" applyBorder="1" applyAlignment="1">
      <alignment vertical="center"/>
    </xf>
    <xf numFmtId="3" fontId="3" fillId="3" borderId="3"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168" fontId="3" fillId="0" borderId="3" xfId="0" applyNumberFormat="1" applyFont="1" applyFill="1" applyBorder="1" applyAlignment="1">
      <alignment horizontal="left"/>
    </xf>
    <xf numFmtId="49" fontId="10" fillId="0" borderId="0" xfId="0" applyNumberFormat="1" applyFont="1" applyFill="1" applyBorder="1" applyAlignment="1">
      <alignment horizontal="left"/>
    </xf>
    <xf numFmtId="49" fontId="3" fillId="0" borderId="3" xfId="0" applyNumberFormat="1" applyFont="1" applyFill="1" applyBorder="1" applyAlignment="1">
      <alignment vertical="center"/>
    </xf>
    <xf numFmtId="0" fontId="3" fillId="0" borderId="3" xfId="0" applyNumberFormat="1" applyFont="1" applyFill="1" applyBorder="1" applyAlignment="1">
      <alignment horizontal="left" vertical="top"/>
    </xf>
    <xf numFmtId="49" fontId="3" fillId="0" borderId="3" xfId="1" applyNumberFormat="1" applyFont="1" applyFill="1" applyBorder="1" applyAlignment="1">
      <alignment horizontal="left" vertical="center"/>
    </xf>
    <xf numFmtId="0" fontId="3" fillId="0" borderId="3" xfId="0" applyNumberFormat="1" applyFont="1" applyFill="1" applyBorder="1" applyAlignment="1">
      <alignment horizontal="left"/>
    </xf>
    <xf numFmtId="168" fontId="3" fillId="0" borderId="3" xfId="20" applyNumberFormat="1" applyFont="1" applyFill="1" applyBorder="1" applyAlignment="1">
      <alignment horizontal="left"/>
    </xf>
    <xf numFmtId="168" fontId="3" fillId="4" borderId="3" xfId="0" applyNumberFormat="1" applyFont="1" applyFill="1" applyBorder="1" applyAlignment="1">
      <alignment horizontal="left" vertical="center"/>
    </xf>
    <xf numFmtId="168" fontId="3" fillId="4" borderId="3" xfId="11"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3" xfId="11" applyNumberFormat="1" applyFont="1" applyFill="1" applyBorder="1" applyAlignment="1">
      <alignment horizontal="left" vertical="center"/>
    </xf>
    <xf numFmtId="170" fontId="3" fillId="4" borderId="3" xfId="0" applyNumberFormat="1" applyFont="1" applyFill="1" applyBorder="1" applyAlignment="1">
      <alignment horizontal="right" vertical="center"/>
    </xf>
    <xf numFmtId="168" fontId="3" fillId="4" borderId="3" xfId="0" applyNumberFormat="1" applyFont="1" applyFill="1" applyBorder="1" applyAlignment="1">
      <alignment horizontal="right" vertical="center"/>
    </xf>
    <xf numFmtId="170" fontId="3" fillId="4" borderId="3" xfId="11" applyNumberFormat="1" applyFont="1" applyFill="1" applyBorder="1" applyAlignment="1">
      <alignment horizontal="right" vertical="center"/>
    </xf>
    <xf numFmtId="168" fontId="3" fillId="4" borderId="3" xfId="11" applyNumberFormat="1" applyFont="1" applyFill="1" applyBorder="1" applyAlignment="1">
      <alignment horizontal="right" vertical="center"/>
    </xf>
    <xf numFmtId="171" fontId="15" fillId="4" borderId="3" xfId="0" applyNumberFormat="1" applyFont="1" applyFill="1" applyBorder="1" applyAlignment="1">
      <alignment horizontal="right"/>
    </xf>
    <xf numFmtId="4" fontId="3" fillId="4" borderId="3" xfId="0" applyNumberFormat="1" applyFont="1" applyFill="1" applyBorder="1" applyAlignment="1">
      <alignment horizontal="right" vertical="center"/>
    </xf>
    <xf numFmtId="171" fontId="3" fillId="4" borderId="3" xfId="0" applyNumberFormat="1" applyFont="1" applyFill="1" applyBorder="1" applyAlignment="1">
      <alignment horizontal="right" vertical="center"/>
    </xf>
    <xf numFmtId="172" fontId="3" fillId="0" borderId="3" xfId="1"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49" fontId="3" fillId="5" borderId="3" xfId="11" applyNumberFormat="1" applyFont="1" applyFill="1" applyBorder="1" applyAlignment="1">
      <alignment horizontal="left" vertical="center"/>
    </xf>
    <xf numFmtId="49" fontId="3" fillId="4" borderId="3" xfId="0" applyNumberFormat="1" applyFont="1" applyFill="1" applyBorder="1" applyAlignment="1">
      <alignment horizontal="left" vertical="center"/>
    </xf>
    <xf numFmtId="49" fontId="3" fillId="4" borderId="3" xfId="11" applyNumberFormat="1" applyFont="1" applyFill="1" applyBorder="1" applyAlignment="1">
      <alignment horizontal="left" vertical="center"/>
    </xf>
    <xf numFmtId="1" fontId="3" fillId="5" borderId="3" xfId="0" applyNumberFormat="1" applyFont="1" applyFill="1" applyBorder="1" applyAlignment="1">
      <alignment horizontal="left" vertical="center"/>
    </xf>
    <xf numFmtId="0" fontId="3" fillId="5" borderId="3" xfId="0" applyNumberFormat="1" applyFont="1" applyFill="1" applyBorder="1" applyAlignment="1">
      <alignment horizontal="left" vertical="center"/>
    </xf>
    <xf numFmtId="170" fontId="3" fillId="5" borderId="3" xfId="0" applyNumberFormat="1" applyFont="1" applyFill="1" applyBorder="1" applyAlignment="1">
      <alignment horizontal="right" vertical="center"/>
    </xf>
    <xf numFmtId="168" fontId="3" fillId="5" borderId="3" xfId="0" applyNumberFormat="1" applyFont="1" applyFill="1" applyBorder="1" applyAlignment="1">
      <alignment horizontal="right" vertical="center"/>
    </xf>
    <xf numFmtId="168" fontId="3" fillId="5" borderId="3" xfId="0" applyNumberFormat="1" applyFont="1" applyFill="1" applyBorder="1" applyAlignment="1">
      <alignment horizontal="left" vertical="center"/>
    </xf>
    <xf numFmtId="168" fontId="3" fillId="5" borderId="3" xfId="11" applyNumberFormat="1" applyFont="1" applyFill="1" applyBorder="1" applyAlignment="1">
      <alignment horizontal="right" vertical="center"/>
    </xf>
    <xf numFmtId="168" fontId="3" fillId="5" borderId="3" xfId="11" applyNumberFormat="1" applyFont="1" applyFill="1" applyBorder="1" applyAlignment="1">
      <alignment horizontal="left" vertical="center"/>
    </xf>
    <xf numFmtId="43" fontId="3" fillId="5" borderId="3" xfId="23" applyFont="1" applyFill="1" applyBorder="1" applyAlignment="1">
      <alignment horizontal="left" vertical="center"/>
    </xf>
    <xf numFmtId="0" fontId="3" fillId="5" borderId="3" xfId="11" applyNumberFormat="1" applyFont="1" applyFill="1" applyBorder="1" applyAlignment="1">
      <alignment horizontal="left" vertical="center"/>
    </xf>
  </cellXfs>
  <cellStyles count="24">
    <cellStyle name="Normal 2 3 2 2 2" xfId="3"/>
    <cellStyle name="Normal 3" xfId="13"/>
    <cellStyle name="Обычный" xfId="0" builtinId="0"/>
    <cellStyle name="Обычный 10 2 2" xfId="5"/>
    <cellStyle name="Обычный 11" xfId="7"/>
    <cellStyle name="Обычный 14" xfId="18"/>
    <cellStyle name="Обычный 142" xfId="17"/>
    <cellStyle name="Обычный 15 2" xfId="8"/>
    <cellStyle name="Обычный 16" xfId="12"/>
    <cellStyle name="Обычный 2 2" xfId="1"/>
    <cellStyle name="Обычный 2 2 2 2" xfId="15"/>
    <cellStyle name="Обычный 2_План ГЗ на 2011г  первочередные " xfId="14"/>
    <cellStyle name="Обычный 3 2" xfId="6"/>
    <cellStyle name="Обычный 4 2" xfId="9"/>
    <cellStyle name="Обычный 4 2 2" xfId="2"/>
    <cellStyle name="Обычный 6 2" xfId="19"/>
    <cellStyle name="Обычный_Лист1" xfId="11"/>
    <cellStyle name="Обычный_Производственная программа на 2006 год ДОТиОС АО РД КМГ" xfId="22"/>
    <cellStyle name="Процентный" xfId="21" builtinId="5"/>
    <cellStyle name="Стиль 1" xfId="4"/>
    <cellStyle name="Финансовый" xfId="23" builtinId="3"/>
    <cellStyle name="Финансовый 10" xfId="16"/>
    <cellStyle name="Финансовый 2" xfId="10"/>
    <cellStyle name="Финансовый 3" xfId="2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E882CB"/>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Z61"/>
  <sheetViews>
    <sheetView tabSelected="1" zoomScale="70" zoomScaleNormal="70" workbookViewId="0">
      <pane ySplit="9" topLeftCell="A31" activePane="bottomLeft" state="frozen"/>
      <selection pane="bottomLeft" activeCell="BK47" sqref="BK47"/>
    </sheetView>
  </sheetViews>
  <sheetFormatPr defaultRowHeight="12.95" customHeight="1" x14ac:dyDescent="0.25"/>
  <cols>
    <col min="1" max="1" width="4.5703125" style="96" customWidth="1"/>
    <col min="2" max="3" width="4.28515625" style="96" customWidth="1"/>
    <col min="4" max="4" width="9.5703125" style="96" customWidth="1"/>
    <col min="5" max="5" width="4.28515625" style="96" customWidth="1"/>
    <col min="6" max="6" width="8.5703125" style="96" customWidth="1"/>
    <col min="7" max="7" width="19.28515625" style="96" customWidth="1"/>
    <col min="8" max="8" width="11.85546875" style="96" customWidth="1"/>
    <col min="9" max="10" width="30.5703125" style="96" customWidth="1"/>
    <col min="11" max="11" width="6" style="96" customWidth="1"/>
    <col min="12" max="12" width="5.42578125" style="96" customWidth="1"/>
    <col min="13" max="13" width="4" style="96" customWidth="1"/>
    <col min="14" max="14" width="4.85546875" style="96" customWidth="1"/>
    <col min="15" max="15" width="10.28515625" style="96" customWidth="1"/>
    <col min="16" max="16" width="13.140625" style="96" customWidth="1"/>
    <col min="17" max="17" width="8" style="96" customWidth="1"/>
    <col min="18" max="18" width="3.42578125" style="96" customWidth="1"/>
    <col min="19" max="19" width="11.140625" style="96" customWidth="1"/>
    <col min="20" max="20" width="37.28515625" style="96" customWidth="1"/>
    <col min="21" max="21" width="6.85546875" style="96" customWidth="1"/>
    <col min="22" max="22" width="16.140625" style="96" customWidth="1"/>
    <col min="23" max="23" width="9.42578125" style="96" customWidth="1"/>
    <col min="24" max="24" width="8.42578125" style="96" customWidth="1"/>
    <col min="25" max="25" width="9.28515625" style="96" customWidth="1"/>
    <col min="26" max="27" width="5.5703125" style="96" customWidth="1"/>
    <col min="28" max="28" width="13.140625" style="96" customWidth="1"/>
    <col min="29" max="29" width="8" style="96" customWidth="1"/>
    <col min="30" max="30" width="9.42578125" style="98" customWidth="1"/>
    <col min="31" max="31" width="16.5703125" style="98" customWidth="1"/>
    <col min="32" max="32" width="18.85546875" style="98" customWidth="1"/>
    <col min="33" max="33" width="21.7109375" style="98" customWidth="1"/>
    <col min="34" max="34" width="9.5703125" style="98" customWidth="1"/>
    <col min="35" max="36" width="16.7109375" style="98" customWidth="1"/>
    <col min="37" max="37" width="22.140625" style="98" customWidth="1"/>
    <col min="38" max="38" width="12.5703125" style="98" customWidth="1"/>
    <col min="39" max="39" width="20.140625" style="98" customWidth="1"/>
    <col min="40" max="41" width="17.28515625" style="98" customWidth="1"/>
    <col min="42" max="42" width="18.5703125" style="98" customWidth="1"/>
    <col min="43" max="44" width="17.28515625" style="98" customWidth="1"/>
    <col min="45" max="45" width="18.140625" style="98" customWidth="1"/>
    <col min="46" max="46" width="12.28515625" style="98" customWidth="1"/>
    <col min="47" max="49" width="17" style="98" customWidth="1"/>
    <col min="50" max="50" width="13.42578125" style="98" customWidth="1"/>
    <col min="51" max="51" width="16.5703125" style="98" customWidth="1"/>
    <col min="52" max="52" width="17.7109375" style="98" customWidth="1"/>
    <col min="53" max="53" width="18.42578125" style="98" customWidth="1"/>
    <col min="54" max="54" width="13.42578125" style="98" customWidth="1"/>
    <col min="55" max="55" width="16.5703125" style="98" customWidth="1"/>
    <col min="56" max="56" width="17.7109375" style="98" customWidth="1"/>
    <col min="57" max="57" width="18.42578125" style="98" customWidth="1"/>
    <col min="58" max="58" width="17.28515625" style="98" customWidth="1"/>
    <col min="59" max="59" width="20.28515625" style="98" customWidth="1"/>
    <col min="60" max="60" width="21.28515625" style="98" customWidth="1"/>
    <col min="61" max="61" width="15" style="96" customWidth="1"/>
    <col min="62" max="62" width="4.85546875" style="96" customWidth="1"/>
    <col min="63" max="63" width="87.28515625" style="96" customWidth="1"/>
    <col min="64" max="71" width="4.42578125" style="96" customWidth="1"/>
    <col min="72" max="72" width="7.140625" style="96" customWidth="1"/>
    <col min="73" max="73" width="23" style="96" customWidth="1"/>
    <col min="74" max="74" width="21.28515625" style="96" customWidth="1"/>
    <col min="75" max="262" width="9.140625" style="96"/>
    <col min="263" max="263" width="7.42578125" style="96" customWidth="1"/>
    <col min="264" max="264" width="20.7109375" style="96" customWidth="1"/>
    <col min="265" max="265" width="44.28515625" style="96" customWidth="1"/>
    <col min="266" max="266" width="48.85546875" style="96" customWidth="1"/>
    <col min="267" max="267" width="8.5703125" style="96" customWidth="1"/>
    <col min="268" max="269" width="5.28515625" style="96" customWidth="1"/>
    <col min="270" max="270" width="7" style="96" customWidth="1"/>
    <col min="271" max="271" width="12.28515625" style="96" customWidth="1"/>
    <col min="272" max="272" width="10.7109375" style="96" customWidth="1"/>
    <col min="273" max="273" width="11.140625" style="96" customWidth="1"/>
    <col min="274" max="274" width="8.85546875" style="96" customWidth="1"/>
    <col min="275" max="275" width="13.85546875" style="96" customWidth="1"/>
    <col min="276" max="276" width="38.85546875" style="96" customWidth="1"/>
    <col min="277" max="278" width="4.85546875" style="96" customWidth="1"/>
    <col min="279" max="279" width="11.85546875" style="96" customWidth="1"/>
    <col min="280" max="280" width="9.140625" style="96" customWidth="1"/>
    <col min="281" max="281" width="13.42578125" style="96" customWidth="1"/>
    <col min="282" max="282" width="15.28515625" style="96" customWidth="1"/>
    <col min="283" max="283" width="15.42578125" style="96" customWidth="1"/>
    <col min="284" max="285" width="14.42578125" style="96" customWidth="1"/>
    <col min="286" max="286" width="7.140625" style="96" customWidth="1"/>
    <col min="287" max="289" width="15.140625" style="96" customWidth="1"/>
    <col min="290" max="290" width="6.7109375" style="96" customWidth="1"/>
    <col min="291" max="291" width="16" style="96" customWidth="1"/>
    <col min="292" max="292" width="14.85546875" style="96" customWidth="1"/>
    <col min="293" max="293" width="12.85546875" style="96" customWidth="1"/>
    <col min="294" max="294" width="4.85546875" style="96" customWidth="1"/>
    <col min="295" max="295" width="14.140625" style="96" customWidth="1"/>
    <col min="296" max="296" width="13.85546875" style="96" customWidth="1"/>
    <col min="297" max="297" width="14.140625" style="96" customWidth="1"/>
    <col min="298" max="298" width="8.5703125" style="96" bestFit="1" customWidth="1"/>
    <col min="299" max="299" width="12.85546875" style="96" customWidth="1"/>
    <col min="300" max="300" width="14" style="96" customWidth="1"/>
    <col min="301" max="301" width="13.140625" style="96" customWidth="1"/>
    <col min="302" max="302" width="8.5703125" style="96" bestFit="1" customWidth="1"/>
    <col min="303" max="303" width="15" style="96" customWidth="1"/>
    <col min="304" max="304" width="14.7109375" style="96" customWidth="1"/>
    <col min="305" max="305" width="15" style="96" customWidth="1"/>
    <col min="306" max="306" width="59.7109375" style="96" customWidth="1"/>
    <col min="307" max="307" width="81.7109375" style="96" bestFit="1" customWidth="1"/>
    <col min="308" max="308" width="19.42578125" style="96" customWidth="1"/>
    <col min="309" max="309" width="14.5703125" style="96" customWidth="1"/>
    <col min="310" max="310" width="12.28515625" style="96" customWidth="1"/>
    <col min="311" max="311" width="14.5703125" style="96" customWidth="1"/>
    <col min="312" max="312" width="11.7109375" style="96" customWidth="1"/>
    <col min="313" max="313" width="14" style="96" customWidth="1"/>
    <col min="314" max="314" width="20.5703125" style="96" customWidth="1"/>
    <col min="315" max="315" width="11.7109375" style="96" customWidth="1"/>
    <col min="316" max="316" width="10.85546875" style="96" customWidth="1"/>
    <col min="317" max="518" width="9.140625" style="96"/>
    <col min="519" max="519" width="7.42578125" style="96" customWidth="1"/>
    <col min="520" max="520" width="20.7109375" style="96" customWidth="1"/>
    <col min="521" max="521" width="44.28515625" style="96" customWidth="1"/>
    <col min="522" max="522" width="48.85546875" style="96" customWidth="1"/>
    <col min="523" max="523" width="8.5703125" style="96" customWidth="1"/>
    <col min="524" max="525" width="5.28515625" style="96" customWidth="1"/>
    <col min="526" max="526" width="7" style="96" customWidth="1"/>
    <col min="527" max="527" width="12.28515625" style="96" customWidth="1"/>
    <col min="528" max="528" width="10.7109375" style="96" customWidth="1"/>
    <col min="529" max="529" width="11.140625" style="96" customWidth="1"/>
    <col min="530" max="530" width="8.85546875" style="96" customWidth="1"/>
    <col min="531" max="531" width="13.85546875" style="96" customWidth="1"/>
    <col min="532" max="532" width="38.85546875" style="96" customWidth="1"/>
    <col min="533" max="534" width="4.85546875" style="96" customWidth="1"/>
    <col min="535" max="535" width="11.85546875" style="96" customWidth="1"/>
    <col min="536" max="536" width="9.140625" style="96" customWidth="1"/>
    <col min="537" max="537" width="13.42578125" style="96" customWidth="1"/>
    <col min="538" max="538" width="15.28515625" style="96" customWidth="1"/>
    <col min="539" max="539" width="15.42578125" style="96" customWidth="1"/>
    <col min="540" max="541" width="14.42578125" style="96" customWidth="1"/>
    <col min="542" max="542" width="7.140625" style="96" customWidth="1"/>
    <col min="543" max="545" width="15.140625" style="96" customWidth="1"/>
    <col min="546" max="546" width="6.7109375" style="96" customWidth="1"/>
    <col min="547" max="547" width="16" style="96" customWidth="1"/>
    <col min="548" max="548" width="14.85546875" style="96" customWidth="1"/>
    <col min="549" max="549" width="12.85546875" style="96" customWidth="1"/>
    <col min="550" max="550" width="4.85546875" style="96" customWidth="1"/>
    <col min="551" max="551" width="14.140625" style="96" customWidth="1"/>
    <col min="552" max="552" width="13.85546875" style="96" customWidth="1"/>
    <col min="553" max="553" width="14.140625" style="96" customWidth="1"/>
    <col min="554" max="554" width="8.5703125" style="96" bestFit="1" customWidth="1"/>
    <col min="555" max="555" width="12.85546875" style="96" customWidth="1"/>
    <col min="556" max="556" width="14" style="96" customWidth="1"/>
    <col min="557" max="557" width="13.140625" style="96" customWidth="1"/>
    <col min="558" max="558" width="8.5703125" style="96" bestFit="1" customWidth="1"/>
    <col min="559" max="559" width="15" style="96" customWidth="1"/>
    <col min="560" max="560" width="14.7109375" style="96" customWidth="1"/>
    <col min="561" max="561" width="15" style="96" customWidth="1"/>
    <col min="562" max="562" width="59.7109375" style="96" customWidth="1"/>
    <col min="563" max="563" width="81.7109375" style="96" bestFit="1" customWidth="1"/>
    <col min="564" max="564" width="19.42578125" style="96" customWidth="1"/>
    <col min="565" max="565" width="14.5703125" style="96" customWidth="1"/>
    <col min="566" max="566" width="12.28515625" style="96" customWidth="1"/>
    <col min="567" max="567" width="14.5703125" style="96" customWidth="1"/>
    <col min="568" max="568" width="11.7109375" style="96" customWidth="1"/>
    <col min="569" max="569" width="14" style="96" customWidth="1"/>
    <col min="570" max="570" width="20.5703125" style="96" customWidth="1"/>
    <col min="571" max="571" width="11.7109375" style="96" customWidth="1"/>
    <col min="572" max="572" width="10.85546875" style="96" customWidth="1"/>
    <col min="573" max="774" width="9.140625" style="96"/>
    <col min="775" max="775" width="7.42578125" style="96" customWidth="1"/>
    <col min="776" max="776" width="20.7109375" style="96" customWidth="1"/>
    <col min="777" max="777" width="44.28515625" style="96" customWidth="1"/>
    <col min="778" max="778" width="48.85546875" style="96" customWidth="1"/>
    <col min="779" max="779" width="8.5703125" style="96" customWidth="1"/>
    <col min="780" max="781" width="5.28515625" style="96" customWidth="1"/>
    <col min="782" max="782" width="7" style="96" customWidth="1"/>
    <col min="783" max="783" width="12.28515625" style="96" customWidth="1"/>
    <col min="784" max="784" width="10.7109375" style="96" customWidth="1"/>
    <col min="785" max="785" width="11.140625" style="96" customWidth="1"/>
    <col min="786" max="786" width="8.85546875" style="96" customWidth="1"/>
    <col min="787" max="787" width="13.85546875" style="96" customWidth="1"/>
    <col min="788" max="788" width="38.85546875" style="96" customWidth="1"/>
    <col min="789" max="790" width="4.85546875" style="96" customWidth="1"/>
    <col min="791" max="791" width="11.85546875" style="96" customWidth="1"/>
    <col min="792" max="792" width="9.140625" style="96" customWidth="1"/>
    <col min="793" max="793" width="13.42578125" style="96" customWidth="1"/>
    <col min="794" max="794" width="15.28515625" style="96" customWidth="1"/>
    <col min="795" max="795" width="15.42578125" style="96" customWidth="1"/>
    <col min="796" max="797" width="14.42578125" style="96" customWidth="1"/>
    <col min="798" max="798" width="7.140625" style="96" customWidth="1"/>
    <col min="799" max="801" width="15.140625" style="96" customWidth="1"/>
    <col min="802" max="802" width="6.7109375" style="96" customWidth="1"/>
    <col min="803" max="803" width="16" style="96" customWidth="1"/>
    <col min="804" max="804" width="14.85546875" style="96" customWidth="1"/>
    <col min="805" max="805" width="12.85546875" style="96" customWidth="1"/>
    <col min="806" max="806" width="4.85546875" style="96" customWidth="1"/>
    <col min="807" max="807" width="14.140625" style="96" customWidth="1"/>
    <col min="808" max="808" width="13.85546875" style="96" customWidth="1"/>
    <col min="809" max="809" width="14.140625" style="96" customWidth="1"/>
    <col min="810" max="810" width="8.5703125" style="96" bestFit="1" customWidth="1"/>
    <col min="811" max="811" width="12.85546875" style="96" customWidth="1"/>
    <col min="812" max="812" width="14" style="96" customWidth="1"/>
    <col min="813" max="813" width="13.140625" style="96" customWidth="1"/>
    <col min="814" max="814" width="8.5703125" style="96" bestFit="1" customWidth="1"/>
    <col min="815" max="815" width="15" style="96" customWidth="1"/>
    <col min="816" max="816" width="14.7109375" style="96" customWidth="1"/>
    <col min="817" max="817" width="15" style="96" customWidth="1"/>
    <col min="818" max="818" width="59.7109375" style="96" customWidth="1"/>
    <col min="819" max="819" width="81.7109375" style="96" bestFit="1" customWidth="1"/>
    <col min="820" max="820" width="19.42578125" style="96" customWidth="1"/>
    <col min="821" max="821" width="14.5703125" style="96" customWidth="1"/>
    <col min="822" max="822" width="12.28515625" style="96" customWidth="1"/>
    <col min="823" max="823" width="14.5703125" style="96" customWidth="1"/>
    <col min="824" max="824" width="11.7109375" style="96" customWidth="1"/>
    <col min="825" max="825" width="14" style="96" customWidth="1"/>
    <col min="826" max="826" width="20.5703125" style="96" customWidth="1"/>
    <col min="827" max="827" width="11.7109375" style="96" customWidth="1"/>
    <col min="828" max="828" width="10.85546875" style="96" customWidth="1"/>
    <col min="829" max="1030" width="9.140625" style="96"/>
    <col min="1031" max="1031" width="7.42578125" style="96" customWidth="1"/>
    <col min="1032" max="1032" width="20.7109375" style="96" customWidth="1"/>
    <col min="1033" max="1033" width="44.28515625" style="96" customWidth="1"/>
    <col min="1034" max="1034" width="48.85546875" style="96" customWidth="1"/>
    <col min="1035" max="1035" width="8.5703125" style="96" customWidth="1"/>
    <col min="1036" max="1037" width="5.28515625" style="96" customWidth="1"/>
    <col min="1038" max="1038" width="7" style="96" customWidth="1"/>
    <col min="1039" max="1039" width="12.28515625" style="96" customWidth="1"/>
    <col min="1040" max="1040" width="10.7109375" style="96" customWidth="1"/>
    <col min="1041" max="1041" width="11.140625" style="96" customWidth="1"/>
    <col min="1042" max="1042" width="8.85546875" style="96" customWidth="1"/>
    <col min="1043" max="1043" width="13.85546875" style="96" customWidth="1"/>
    <col min="1044" max="1044" width="38.85546875" style="96" customWidth="1"/>
    <col min="1045" max="1046" width="4.85546875" style="96" customWidth="1"/>
    <col min="1047" max="1047" width="11.85546875" style="96" customWidth="1"/>
    <col min="1048" max="1048" width="9.140625" style="96" customWidth="1"/>
    <col min="1049" max="1049" width="13.42578125" style="96" customWidth="1"/>
    <col min="1050" max="1050" width="15.28515625" style="96" customWidth="1"/>
    <col min="1051" max="1051" width="15.42578125" style="96" customWidth="1"/>
    <col min="1052" max="1053" width="14.42578125" style="96" customWidth="1"/>
    <col min="1054" max="1054" width="7.140625" style="96" customWidth="1"/>
    <col min="1055" max="1057" width="15.140625" style="96" customWidth="1"/>
    <col min="1058" max="1058" width="6.7109375" style="96" customWidth="1"/>
    <col min="1059" max="1059" width="16" style="96" customWidth="1"/>
    <col min="1060" max="1060" width="14.85546875" style="96" customWidth="1"/>
    <col min="1061" max="1061" width="12.85546875" style="96" customWidth="1"/>
    <col min="1062" max="1062" width="4.85546875" style="96" customWidth="1"/>
    <col min="1063" max="1063" width="14.140625" style="96" customWidth="1"/>
    <col min="1064" max="1064" width="13.85546875" style="96" customWidth="1"/>
    <col min="1065" max="1065" width="14.140625" style="96" customWidth="1"/>
    <col min="1066" max="1066" width="8.5703125" style="96" bestFit="1" customWidth="1"/>
    <col min="1067" max="1067" width="12.85546875" style="96" customWidth="1"/>
    <col min="1068" max="1068" width="14" style="96" customWidth="1"/>
    <col min="1069" max="1069" width="13.140625" style="96" customWidth="1"/>
    <col min="1070" max="1070" width="8.5703125" style="96" bestFit="1" customWidth="1"/>
    <col min="1071" max="1071" width="15" style="96" customWidth="1"/>
    <col min="1072" max="1072" width="14.7109375" style="96" customWidth="1"/>
    <col min="1073" max="1073" width="15" style="96" customWidth="1"/>
    <col min="1074" max="1074" width="59.7109375" style="96" customWidth="1"/>
    <col min="1075" max="1075" width="81.7109375" style="96" bestFit="1" customWidth="1"/>
    <col min="1076" max="1076" width="19.42578125" style="96" customWidth="1"/>
    <col min="1077" max="1077" width="14.5703125" style="96" customWidth="1"/>
    <col min="1078" max="1078" width="12.28515625" style="96" customWidth="1"/>
    <col min="1079" max="1079" width="14.5703125" style="96" customWidth="1"/>
    <col min="1080" max="1080" width="11.7109375" style="96" customWidth="1"/>
    <col min="1081" max="1081" width="14" style="96" customWidth="1"/>
    <col min="1082" max="1082" width="20.5703125" style="96" customWidth="1"/>
    <col min="1083" max="1083" width="11.7109375" style="96" customWidth="1"/>
    <col min="1084" max="1084" width="10.85546875" style="96" customWidth="1"/>
    <col min="1085" max="1286" width="9.140625" style="96"/>
    <col min="1287" max="1287" width="7.42578125" style="96" customWidth="1"/>
    <col min="1288" max="1288" width="20.7109375" style="96" customWidth="1"/>
    <col min="1289" max="1289" width="44.28515625" style="96" customWidth="1"/>
    <col min="1290" max="1290" width="48.85546875" style="96" customWidth="1"/>
    <col min="1291" max="1291" width="8.5703125" style="96" customWidth="1"/>
    <col min="1292" max="1293" width="5.28515625" style="96" customWidth="1"/>
    <col min="1294" max="1294" width="7" style="96" customWidth="1"/>
    <col min="1295" max="1295" width="12.28515625" style="96" customWidth="1"/>
    <col min="1296" max="1296" width="10.7109375" style="96" customWidth="1"/>
    <col min="1297" max="1297" width="11.140625" style="96" customWidth="1"/>
    <col min="1298" max="1298" width="8.85546875" style="96" customWidth="1"/>
    <col min="1299" max="1299" width="13.85546875" style="96" customWidth="1"/>
    <col min="1300" max="1300" width="38.85546875" style="96" customWidth="1"/>
    <col min="1301" max="1302" width="4.85546875" style="96" customWidth="1"/>
    <col min="1303" max="1303" width="11.85546875" style="96" customWidth="1"/>
    <col min="1304" max="1304" width="9.140625" style="96" customWidth="1"/>
    <col min="1305" max="1305" width="13.42578125" style="96" customWidth="1"/>
    <col min="1306" max="1306" width="15.28515625" style="96" customWidth="1"/>
    <col min="1307" max="1307" width="15.42578125" style="96" customWidth="1"/>
    <col min="1308" max="1309" width="14.42578125" style="96" customWidth="1"/>
    <col min="1310" max="1310" width="7.140625" style="96" customWidth="1"/>
    <col min="1311" max="1313" width="15.140625" style="96" customWidth="1"/>
    <col min="1314" max="1314" width="6.7109375" style="96" customWidth="1"/>
    <col min="1315" max="1315" width="16" style="96" customWidth="1"/>
    <col min="1316" max="1316" width="14.85546875" style="96" customWidth="1"/>
    <col min="1317" max="1317" width="12.85546875" style="96" customWidth="1"/>
    <col min="1318" max="1318" width="4.85546875" style="96" customWidth="1"/>
    <col min="1319" max="1319" width="14.140625" style="96" customWidth="1"/>
    <col min="1320" max="1320" width="13.85546875" style="96" customWidth="1"/>
    <col min="1321" max="1321" width="14.140625" style="96" customWidth="1"/>
    <col min="1322" max="1322" width="8.5703125" style="96" bestFit="1" customWidth="1"/>
    <col min="1323" max="1323" width="12.85546875" style="96" customWidth="1"/>
    <col min="1324" max="1324" width="14" style="96" customWidth="1"/>
    <col min="1325" max="1325" width="13.140625" style="96" customWidth="1"/>
    <col min="1326" max="1326" width="8.5703125" style="96" bestFit="1" customWidth="1"/>
    <col min="1327" max="1327" width="15" style="96" customWidth="1"/>
    <col min="1328" max="1328" width="14.7109375" style="96" customWidth="1"/>
    <col min="1329" max="1329" width="15" style="96" customWidth="1"/>
    <col min="1330" max="1330" width="59.7109375" style="96" customWidth="1"/>
    <col min="1331" max="1331" width="81.7109375" style="96" bestFit="1" customWidth="1"/>
    <col min="1332" max="1332" width="19.42578125" style="96" customWidth="1"/>
    <col min="1333" max="1333" width="14.5703125" style="96" customWidth="1"/>
    <col min="1334" max="1334" width="12.28515625" style="96" customWidth="1"/>
    <col min="1335" max="1335" width="14.5703125" style="96" customWidth="1"/>
    <col min="1336" max="1336" width="11.7109375" style="96" customWidth="1"/>
    <col min="1337" max="1337" width="14" style="96" customWidth="1"/>
    <col min="1338" max="1338" width="20.5703125" style="96" customWidth="1"/>
    <col min="1339" max="1339" width="11.7109375" style="96" customWidth="1"/>
    <col min="1340" max="1340" width="10.85546875" style="96" customWidth="1"/>
    <col min="1341" max="1542" width="9.140625" style="96"/>
    <col min="1543" max="1543" width="7.42578125" style="96" customWidth="1"/>
    <col min="1544" max="1544" width="20.7109375" style="96" customWidth="1"/>
    <col min="1545" max="1545" width="44.28515625" style="96" customWidth="1"/>
    <col min="1546" max="1546" width="48.85546875" style="96" customWidth="1"/>
    <col min="1547" max="1547" width="8.5703125" style="96" customWidth="1"/>
    <col min="1548" max="1549" width="5.28515625" style="96" customWidth="1"/>
    <col min="1550" max="1550" width="7" style="96" customWidth="1"/>
    <col min="1551" max="1551" width="12.28515625" style="96" customWidth="1"/>
    <col min="1552" max="1552" width="10.7109375" style="96" customWidth="1"/>
    <col min="1553" max="1553" width="11.140625" style="96" customWidth="1"/>
    <col min="1554" max="1554" width="8.85546875" style="96" customWidth="1"/>
    <col min="1555" max="1555" width="13.85546875" style="96" customWidth="1"/>
    <col min="1556" max="1556" width="38.85546875" style="96" customWidth="1"/>
    <col min="1557" max="1558" width="4.85546875" style="96" customWidth="1"/>
    <col min="1559" max="1559" width="11.85546875" style="96" customWidth="1"/>
    <col min="1560" max="1560" width="9.140625" style="96" customWidth="1"/>
    <col min="1561" max="1561" width="13.42578125" style="96" customWidth="1"/>
    <col min="1562" max="1562" width="15.28515625" style="96" customWidth="1"/>
    <col min="1563" max="1563" width="15.42578125" style="96" customWidth="1"/>
    <col min="1564" max="1565" width="14.42578125" style="96" customWidth="1"/>
    <col min="1566" max="1566" width="7.140625" style="96" customWidth="1"/>
    <col min="1567" max="1569" width="15.140625" style="96" customWidth="1"/>
    <col min="1570" max="1570" width="6.7109375" style="96" customWidth="1"/>
    <col min="1571" max="1571" width="16" style="96" customWidth="1"/>
    <col min="1572" max="1572" width="14.85546875" style="96" customWidth="1"/>
    <col min="1573" max="1573" width="12.85546875" style="96" customWidth="1"/>
    <col min="1574" max="1574" width="4.85546875" style="96" customWidth="1"/>
    <col min="1575" max="1575" width="14.140625" style="96" customWidth="1"/>
    <col min="1576" max="1576" width="13.85546875" style="96" customWidth="1"/>
    <col min="1577" max="1577" width="14.140625" style="96" customWidth="1"/>
    <col min="1578" max="1578" width="8.5703125" style="96" bestFit="1" customWidth="1"/>
    <col min="1579" max="1579" width="12.85546875" style="96" customWidth="1"/>
    <col min="1580" max="1580" width="14" style="96" customWidth="1"/>
    <col min="1581" max="1581" width="13.140625" style="96" customWidth="1"/>
    <col min="1582" max="1582" width="8.5703125" style="96" bestFit="1" customWidth="1"/>
    <col min="1583" max="1583" width="15" style="96" customWidth="1"/>
    <col min="1584" max="1584" width="14.7109375" style="96" customWidth="1"/>
    <col min="1585" max="1585" width="15" style="96" customWidth="1"/>
    <col min="1586" max="1586" width="59.7109375" style="96" customWidth="1"/>
    <col min="1587" max="1587" width="81.7109375" style="96" bestFit="1" customWidth="1"/>
    <col min="1588" max="1588" width="19.42578125" style="96" customWidth="1"/>
    <col min="1589" max="1589" width="14.5703125" style="96" customWidth="1"/>
    <col min="1590" max="1590" width="12.28515625" style="96" customWidth="1"/>
    <col min="1591" max="1591" width="14.5703125" style="96" customWidth="1"/>
    <col min="1592" max="1592" width="11.7109375" style="96" customWidth="1"/>
    <col min="1593" max="1593" width="14" style="96" customWidth="1"/>
    <col min="1594" max="1594" width="20.5703125" style="96" customWidth="1"/>
    <col min="1595" max="1595" width="11.7109375" style="96" customWidth="1"/>
    <col min="1596" max="1596" width="10.85546875" style="96" customWidth="1"/>
    <col min="1597" max="1798" width="9.140625" style="96"/>
    <col min="1799" max="1799" width="7.42578125" style="96" customWidth="1"/>
    <col min="1800" max="1800" width="20.7109375" style="96" customWidth="1"/>
    <col min="1801" max="1801" width="44.28515625" style="96" customWidth="1"/>
    <col min="1802" max="1802" width="48.85546875" style="96" customWidth="1"/>
    <col min="1803" max="1803" width="8.5703125" style="96" customWidth="1"/>
    <col min="1804" max="1805" width="5.28515625" style="96" customWidth="1"/>
    <col min="1806" max="1806" width="7" style="96" customWidth="1"/>
    <col min="1807" max="1807" width="12.28515625" style="96" customWidth="1"/>
    <col min="1808" max="1808" width="10.7109375" style="96" customWidth="1"/>
    <col min="1809" max="1809" width="11.140625" style="96" customWidth="1"/>
    <col min="1810" max="1810" width="8.85546875" style="96" customWidth="1"/>
    <col min="1811" max="1811" width="13.85546875" style="96" customWidth="1"/>
    <col min="1812" max="1812" width="38.85546875" style="96" customWidth="1"/>
    <col min="1813" max="1814" width="4.85546875" style="96" customWidth="1"/>
    <col min="1815" max="1815" width="11.85546875" style="96" customWidth="1"/>
    <col min="1816" max="1816" width="9.140625" style="96" customWidth="1"/>
    <col min="1817" max="1817" width="13.42578125" style="96" customWidth="1"/>
    <col min="1818" max="1818" width="15.28515625" style="96" customWidth="1"/>
    <col min="1819" max="1819" width="15.42578125" style="96" customWidth="1"/>
    <col min="1820" max="1821" width="14.42578125" style="96" customWidth="1"/>
    <col min="1822" max="1822" width="7.140625" style="96" customWidth="1"/>
    <col min="1823" max="1825" width="15.140625" style="96" customWidth="1"/>
    <col min="1826" max="1826" width="6.7109375" style="96" customWidth="1"/>
    <col min="1827" max="1827" width="16" style="96" customWidth="1"/>
    <col min="1828" max="1828" width="14.85546875" style="96" customWidth="1"/>
    <col min="1829" max="1829" width="12.85546875" style="96" customWidth="1"/>
    <col min="1830" max="1830" width="4.85546875" style="96" customWidth="1"/>
    <col min="1831" max="1831" width="14.140625" style="96" customWidth="1"/>
    <col min="1832" max="1832" width="13.85546875" style="96" customWidth="1"/>
    <col min="1833" max="1833" width="14.140625" style="96" customWidth="1"/>
    <col min="1834" max="1834" width="8.5703125" style="96" bestFit="1" customWidth="1"/>
    <col min="1835" max="1835" width="12.85546875" style="96" customWidth="1"/>
    <col min="1836" max="1836" width="14" style="96" customWidth="1"/>
    <col min="1837" max="1837" width="13.140625" style="96" customWidth="1"/>
    <col min="1838" max="1838" width="8.5703125" style="96" bestFit="1" customWidth="1"/>
    <col min="1839" max="1839" width="15" style="96" customWidth="1"/>
    <col min="1840" max="1840" width="14.7109375" style="96" customWidth="1"/>
    <col min="1841" max="1841" width="15" style="96" customWidth="1"/>
    <col min="1842" max="1842" width="59.7109375" style="96" customWidth="1"/>
    <col min="1843" max="1843" width="81.7109375" style="96" bestFit="1" customWidth="1"/>
    <col min="1844" max="1844" width="19.42578125" style="96" customWidth="1"/>
    <col min="1845" max="1845" width="14.5703125" style="96" customWidth="1"/>
    <col min="1846" max="1846" width="12.28515625" style="96" customWidth="1"/>
    <col min="1847" max="1847" width="14.5703125" style="96" customWidth="1"/>
    <col min="1848" max="1848" width="11.7109375" style="96" customWidth="1"/>
    <col min="1849" max="1849" width="14" style="96" customWidth="1"/>
    <col min="1850" max="1850" width="20.5703125" style="96" customWidth="1"/>
    <col min="1851" max="1851" width="11.7109375" style="96" customWidth="1"/>
    <col min="1852" max="1852" width="10.85546875" style="96" customWidth="1"/>
    <col min="1853" max="2054" width="9.140625" style="96"/>
    <col min="2055" max="2055" width="7.42578125" style="96" customWidth="1"/>
    <col min="2056" max="2056" width="20.7109375" style="96" customWidth="1"/>
    <col min="2057" max="2057" width="44.28515625" style="96" customWidth="1"/>
    <col min="2058" max="2058" width="48.85546875" style="96" customWidth="1"/>
    <col min="2059" max="2059" width="8.5703125" style="96" customWidth="1"/>
    <col min="2060" max="2061" width="5.28515625" style="96" customWidth="1"/>
    <col min="2062" max="2062" width="7" style="96" customWidth="1"/>
    <col min="2063" max="2063" width="12.28515625" style="96" customWidth="1"/>
    <col min="2064" max="2064" width="10.7109375" style="96" customWidth="1"/>
    <col min="2065" max="2065" width="11.140625" style="96" customWidth="1"/>
    <col min="2066" max="2066" width="8.85546875" style="96" customWidth="1"/>
    <col min="2067" max="2067" width="13.85546875" style="96" customWidth="1"/>
    <col min="2068" max="2068" width="38.85546875" style="96" customWidth="1"/>
    <col min="2069" max="2070" width="4.85546875" style="96" customWidth="1"/>
    <col min="2071" max="2071" width="11.85546875" style="96" customWidth="1"/>
    <col min="2072" max="2072" width="9.140625" style="96" customWidth="1"/>
    <col min="2073" max="2073" width="13.42578125" style="96" customWidth="1"/>
    <col min="2074" max="2074" width="15.28515625" style="96" customWidth="1"/>
    <col min="2075" max="2075" width="15.42578125" style="96" customWidth="1"/>
    <col min="2076" max="2077" width="14.42578125" style="96" customWidth="1"/>
    <col min="2078" max="2078" width="7.140625" style="96" customWidth="1"/>
    <col min="2079" max="2081" width="15.140625" style="96" customWidth="1"/>
    <col min="2082" max="2082" width="6.7109375" style="96" customWidth="1"/>
    <col min="2083" max="2083" width="16" style="96" customWidth="1"/>
    <col min="2084" max="2084" width="14.85546875" style="96" customWidth="1"/>
    <col min="2085" max="2085" width="12.85546875" style="96" customWidth="1"/>
    <col min="2086" max="2086" width="4.85546875" style="96" customWidth="1"/>
    <col min="2087" max="2087" width="14.140625" style="96" customWidth="1"/>
    <col min="2088" max="2088" width="13.85546875" style="96" customWidth="1"/>
    <col min="2089" max="2089" width="14.140625" style="96" customWidth="1"/>
    <col min="2090" max="2090" width="8.5703125" style="96" bestFit="1" customWidth="1"/>
    <col min="2091" max="2091" width="12.85546875" style="96" customWidth="1"/>
    <col min="2092" max="2092" width="14" style="96" customWidth="1"/>
    <col min="2093" max="2093" width="13.140625" style="96" customWidth="1"/>
    <col min="2094" max="2094" width="8.5703125" style="96" bestFit="1" customWidth="1"/>
    <col min="2095" max="2095" width="15" style="96" customWidth="1"/>
    <col min="2096" max="2096" width="14.7109375" style="96" customWidth="1"/>
    <col min="2097" max="2097" width="15" style="96" customWidth="1"/>
    <col min="2098" max="2098" width="59.7109375" style="96" customWidth="1"/>
    <col min="2099" max="2099" width="81.7109375" style="96" bestFit="1" customWidth="1"/>
    <col min="2100" max="2100" width="19.42578125" style="96" customWidth="1"/>
    <col min="2101" max="2101" width="14.5703125" style="96" customWidth="1"/>
    <col min="2102" max="2102" width="12.28515625" style="96" customWidth="1"/>
    <col min="2103" max="2103" width="14.5703125" style="96" customWidth="1"/>
    <col min="2104" max="2104" width="11.7109375" style="96" customWidth="1"/>
    <col min="2105" max="2105" width="14" style="96" customWidth="1"/>
    <col min="2106" max="2106" width="20.5703125" style="96" customWidth="1"/>
    <col min="2107" max="2107" width="11.7109375" style="96" customWidth="1"/>
    <col min="2108" max="2108" width="10.85546875" style="96" customWidth="1"/>
    <col min="2109" max="2310" width="9.140625" style="96"/>
    <col min="2311" max="2311" width="7.42578125" style="96" customWidth="1"/>
    <col min="2312" max="2312" width="20.7109375" style="96" customWidth="1"/>
    <col min="2313" max="2313" width="44.28515625" style="96" customWidth="1"/>
    <col min="2314" max="2314" width="48.85546875" style="96" customWidth="1"/>
    <col min="2315" max="2315" width="8.5703125" style="96" customWidth="1"/>
    <col min="2316" max="2317" width="5.28515625" style="96" customWidth="1"/>
    <col min="2318" max="2318" width="7" style="96" customWidth="1"/>
    <col min="2319" max="2319" width="12.28515625" style="96" customWidth="1"/>
    <col min="2320" max="2320" width="10.7109375" style="96" customWidth="1"/>
    <col min="2321" max="2321" width="11.140625" style="96" customWidth="1"/>
    <col min="2322" max="2322" width="8.85546875" style="96" customWidth="1"/>
    <col min="2323" max="2323" width="13.85546875" style="96" customWidth="1"/>
    <col min="2324" max="2324" width="38.85546875" style="96" customWidth="1"/>
    <col min="2325" max="2326" width="4.85546875" style="96" customWidth="1"/>
    <col min="2327" max="2327" width="11.85546875" style="96" customWidth="1"/>
    <col min="2328" max="2328" width="9.140625" style="96" customWidth="1"/>
    <col min="2329" max="2329" width="13.42578125" style="96" customWidth="1"/>
    <col min="2330" max="2330" width="15.28515625" style="96" customWidth="1"/>
    <col min="2331" max="2331" width="15.42578125" style="96" customWidth="1"/>
    <col min="2332" max="2333" width="14.42578125" style="96" customWidth="1"/>
    <col min="2334" max="2334" width="7.140625" style="96" customWidth="1"/>
    <col min="2335" max="2337" width="15.140625" style="96" customWidth="1"/>
    <col min="2338" max="2338" width="6.7109375" style="96" customWidth="1"/>
    <col min="2339" max="2339" width="16" style="96" customWidth="1"/>
    <col min="2340" max="2340" width="14.85546875" style="96" customWidth="1"/>
    <col min="2341" max="2341" width="12.85546875" style="96" customWidth="1"/>
    <col min="2342" max="2342" width="4.85546875" style="96" customWidth="1"/>
    <col min="2343" max="2343" width="14.140625" style="96" customWidth="1"/>
    <col min="2344" max="2344" width="13.85546875" style="96" customWidth="1"/>
    <col min="2345" max="2345" width="14.140625" style="96" customWidth="1"/>
    <col min="2346" max="2346" width="8.5703125" style="96" bestFit="1" customWidth="1"/>
    <col min="2347" max="2347" width="12.85546875" style="96" customWidth="1"/>
    <col min="2348" max="2348" width="14" style="96" customWidth="1"/>
    <col min="2349" max="2349" width="13.140625" style="96" customWidth="1"/>
    <col min="2350" max="2350" width="8.5703125" style="96" bestFit="1" customWidth="1"/>
    <col min="2351" max="2351" width="15" style="96" customWidth="1"/>
    <col min="2352" max="2352" width="14.7109375" style="96" customWidth="1"/>
    <col min="2353" max="2353" width="15" style="96" customWidth="1"/>
    <col min="2354" max="2354" width="59.7109375" style="96" customWidth="1"/>
    <col min="2355" max="2355" width="81.7109375" style="96" bestFit="1" customWidth="1"/>
    <col min="2356" max="2356" width="19.42578125" style="96" customWidth="1"/>
    <col min="2357" max="2357" width="14.5703125" style="96" customWidth="1"/>
    <col min="2358" max="2358" width="12.28515625" style="96" customWidth="1"/>
    <col min="2359" max="2359" width="14.5703125" style="96" customWidth="1"/>
    <col min="2360" max="2360" width="11.7109375" style="96" customWidth="1"/>
    <col min="2361" max="2361" width="14" style="96" customWidth="1"/>
    <col min="2362" max="2362" width="20.5703125" style="96" customWidth="1"/>
    <col min="2363" max="2363" width="11.7109375" style="96" customWidth="1"/>
    <col min="2364" max="2364" width="10.85546875" style="96" customWidth="1"/>
    <col min="2365" max="2566" width="9.140625" style="96"/>
    <col min="2567" max="2567" width="7.42578125" style="96" customWidth="1"/>
    <col min="2568" max="2568" width="20.7109375" style="96" customWidth="1"/>
    <col min="2569" max="2569" width="44.28515625" style="96" customWidth="1"/>
    <col min="2570" max="2570" width="48.85546875" style="96" customWidth="1"/>
    <col min="2571" max="2571" width="8.5703125" style="96" customWidth="1"/>
    <col min="2572" max="2573" width="5.28515625" style="96" customWidth="1"/>
    <col min="2574" max="2574" width="7" style="96" customWidth="1"/>
    <col min="2575" max="2575" width="12.28515625" style="96" customWidth="1"/>
    <col min="2576" max="2576" width="10.7109375" style="96" customWidth="1"/>
    <col min="2577" max="2577" width="11.140625" style="96" customWidth="1"/>
    <col min="2578" max="2578" width="8.85546875" style="96" customWidth="1"/>
    <col min="2579" max="2579" width="13.85546875" style="96" customWidth="1"/>
    <col min="2580" max="2580" width="38.85546875" style="96" customWidth="1"/>
    <col min="2581" max="2582" width="4.85546875" style="96" customWidth="1"/>
    <col min="2583" max="2583" width="11.85546875" style="96" customWidth="1"/>
    <col min="2584" max="2584" width="9.140625" style="96" customWidth="1"/>
    <col min="2585" max="2585" width="13.42578125" style="96" customWidth="1"/>
    <col min="2586" max="2586" width="15.28515625" style="96" customWidth="1"/>
    <col min="2587" max="2587" width="15.42578125" style="96" customWidth="1"/>
    <col min="2588" max="2589" width="14.42578125" style="96" customWidth="1"/>
    <col min="2590" max="2590" width="7.140625" style="96" customWidth="1"/>
    <col min="2591" max="2593" width="15.140625" style="96" customWidth="1"/>
    <col min="2594" max="2594" width="6.7109375" style="96" customWidth="1"/>
    <col min="2595" max="2595" width="16" style="96" customWidth="1"/>
    <col min="2596" max="2596" width="14.85546875" style="96" customWidth="1"/>
    <col min="2597" max="2597" width="12.85546875" style="96" customWidth="1"/>
    <col min="2598" max="2598" width="4.85546875" style="96" customWidth="1"/>
    <col min="2599" max="2599" width="14.140625" style="96" customWidth="1"/>
    <col min="2600" max="2600" width="13.85546875" style="96" customWidth="1"/>
    <col min="2601" max="2601" width="14.140625" style="96" customWidth="1"/>
    <col min="2602" max="2602" width="8.5703125" style="96" bestFit="1" customWidth="1"/>
    <col min="2603" max="2603" width="12.85546875" style="96" customWidth="1"/>
    <col min="2604" max="2604" width="14" style="96" customWidth="1"/>
    <col min="2605" max="2605" width="13.140625" style="96" customWidth="1"/>
    <col min="2606" max="2606" width="8.5703125" style="96" bestFit="1" customWidth="1"/>
    <col min="2607" max="2607" width="15" style="96" customWidth="1"/>
    <col min="2608" max="2608" width="14.7109375" style="96" customWidth="1"/>
    <col min="2609" max="2609" width="15" style="96" customWidth="1"/>
    <col min="2610" max="2610" width="59.7109375" style="96" customWidth="1"/>
    <col min="2611" max="2611" width="81.7109375" style="96" bestFit="1" customWidth="1"/>
    <col min="2612" max="2612" width="19.42578125" style="96" customWidth="1"/>
    <col min="2613" max="2613" width="14.5703125" style="96" customWidth="1"/>
    <col min="2614" max="2614" width="12.28515625" style="96" customWidth="1"/>
    <col min="2615" max="2615" width="14.5703125" style="96" customWidth="1"/>
    <col min="2616" max="2616" width="11.7109375" style="96" customWidth="1"/>
    <col min="2617" max="2617" width="14" style="96" customWidth="1"/>
    <col min="2618" max="2618" width="20.5703125" style="96" customWidth="1"/>
    <col min="2619" max="2619" width="11.7109375" style="96" customWidth="1"/>
    <col min="2620" max="2620" width="10.85546875" style="96" customWidth="1"/>
    <col min="2621" max="2822" width="9.140625" style="96"/>
    <col min="2823" max="2823" width="7.42578125" style="96" customWidth="1"/>
    <col min="2824" max="2824" width="20.7109375" style="96" customWidth="1"/>
    <col min="2825" max="2825" width="44.28515625" style="96" customWidth="1"/>
    <col min="2826" max="2826" width="48.85546875" style="96" customWidth="1"/>
    <col min="2827" max="2827" width="8.5703125" style="96" customWidth="1"/>
    <col min="2828" max="2829" width="5.28515625" style="96" customWidth="1"/>
    <col min="2830" max="2830" width="7" style="96" customWidth="1"/>
    <col min="2831" max="2831" width="12.28515625" style="96" customWidth="1"/>
    <col min="2832" max="2832" width="10.7109375" style="96" customWidth="1"/>
    <col min="2833" max="2833" width="11.140625" style="96" customWidth="1"/>
    <col min="2834" max="2834" width="8.85546875" style="96" customWidth="1"/>
    <col min="2835" max="2835" width="13.85546875" style="96" customWidth="1"/>
    <col min="2836" max="2836" width="38.85546875" style="96" customWidth="1"/>
    <col min="2837" max="2838" width="4.85546875" style="96" customWidth="1"/>
    <col min="2839" max="2839" width="11.85546875" style="96" customWidth="1"/>
    <col min="2840" max="2840" width="9.140625" style="96" customWidth="1"/>
    <col min="2841" max="2841" width="13.42578125" style="96" customWidth="1"/>
    <col min="2842" max="2842" width="15.28515625" style="96" customWidth="1"/>
    <col min="2843" max="2843" width="15.42578125" style="96" customWidth="1"/>
    <col min="2844" max="2845" width="14.42578125" style="96" customWidth="1"/>
    <col min="2846" max="2846" width="7.140625" style="96" customWidth="1"/>
    <col min="2847" max="2849" width="15.140625" style="96" customWidth="1"/>
    <col min="2850" max="2850" width="6.7109375" style="96" customWidth="1"/>
    <col min="2851" max="2851" width="16" style="96" customWidth="1"/>
    <col min="2852" max="2852" width="14.85546875" style="96" customWidth="1"/>
    <col min="2853" max="2853" width="12.85546875" style="96" customWidth="1"/>
    <col min="2854" max="2854" width="4.85546875" style="96" customWidth="1"/>
    <col min="2855" max="2855" width="14.140625" style="96" customWidth="1"/>
    <col min="2856" max="2856" width="13.85546875" style="96" customWidth="1"/>
    <col min="2857" max="2857" width="14.140625" style="96" customWidth="1"/>
    <col min="2858" max="2858" width="8.5703125" style="96" bestFit="1" customWidth="1"/>
    <col min="2859" max="2859" width="12.85546875" style="96" customWidth="1"/>
    <col min="2860" max="2860" width="14" style="96" customWidth="1"/>
    <col min="2861" max="2861" width="13.140625" style="96" customWidth="1"/>
    <col min="2862" max="2862" width="8.5703125" style="96" bestFit="1" customWidth="1"/>
    <col min="2863" max="2863" width="15" style="96" customWidth="1"/>
    <col min="2864" max="2864" width="14.7109375" style="96" customWidth="1"/>
    <col min="2865" max="2865" width="15" style="96" customWidth="1"/>
    <col min="2866" max="2866" width="59.7109375" style="96" customWidth="1"/>
    <col min="2867" max="2867" width="81.7109375" style="96" bestFit="1" customWidth="1"/>
    <col min="2868" max="2868" width="19.42578125" style="96" customWidth="1"/>
    <col min="2869" max="2869" width="14.5703125" style="96" customWidth="1"/>
    <col min="2870" max="2870" width="12.28515625" style="96" customWidth="1"/>
    <col min="2871" max="2871" width="14.5703125" style="96" customWidth="1"/>
    <col min="2872" max="2872" width="11.7109375" style="96" customWidth="1"/>
    <col min="2873" max="2873" width="14" style="96" customWidth="1"/>
    <col min="2874" max="2874" width="20.5703125" style="96" customWidth="1"/>
    <col min="2875" max="2875" width="11.7109375" style="96" customWidth="1"/>
    <col min="2876" max="2876" width="10.85546875" style="96" customWidth="1"/>
    <col min="2877" max="3078" width="9.140625" style="96"/>
    <col min="3079" max="3079" width="7.42578125" style="96" customWidth="1"/>
    <col min="3080" max="3080" width="20.7109375" style="96" customWidth="1"/>
    <col min="3081" max="3081" width="44.28515625" style="96" customWidth="1"/>
    <col min="3082" max="3082" width="48.85546875" style="96" customWidth="1"/>
    <col min="3083" max="3083" width="8.5703125" style="96" customWidth="1"/>
    <col min="3084" max="3085" width="5.28515625" style="96" customWidth="1"/>
    <col min="3086" max="3086" width="7" style="96" customWidth="1"/>
    <col min="3087" max="3087" width="12.28515625" style="96" customWidth="1"/>
    <col min="3088" max="3088" width="10.7109375" style="96" customWidth="1"/>
    <col min="3089" max="3089" width="11.140625" style="96" customWidth="1"/>
    <col min="3090" max="3090" width="8.85546875" style="96" customWidth="1"/>
    <col min="3091" max="3091" width="13.85546875" style="96" customWidth="1"/>
    <col min="3092" max="3092" width="38.85546875" style="96" customWidth="1"/>
    <col min="3093" max="3094" width="4.85546875" style="96" customWidth="1"/>
    <col min="3095" max="3095" width="11.85546875" style="96" customWidth="1"/>
    <col min="3096" max="3096" width="9.140625" style="96" customWidth="1"/>
    <col min="3097" max="3097" width="13.42578125" style="96" customWidth="1"/>
    <col min="3098" max="3098" width="15.28515625" style="96" customWidth="1"/>
    <col min="3099" max="3099" width="15.42578125" style="96" customWidth="1"/>
    <col min="3100" max="3101" width="14.42578125" style="96" customWidth="1"/>
    <col min="3102" max="3102" width="7.140625" style="96" customWidth="1"/>
    <col min="3103" max="3105" width="15.140625" style="96" customWidth="1"/>
    <col min="3106" max="3106" width="6.7109375" style="96" customWidth="1"/>
    <col min="3107" max="3107" width="16" style="96" customWidth="1"/>
    <col min="3108" max="3108" width="14.85546875" style="96" customWidth="1"/>
    <col min="3109" max="3109" width="12.85546875" style="96" customWidth="1"/>
    <col min="3110" max="3110" width="4.85546875" style="96" customWidth="1"/>
    <col min="3111" max="3111" width="14.140625" style="96" customWidth="1"/>
    <col min="3112" max="3112" width="13.85546875" style="96" customWidth="1"/>
    <col min="3113" max="3113" width="14.140625" style="96" customWidth="1"/>
    <col min="3114" max="3114" width="8.5703125" style="96" bestFit="1" customWidth="1"/>
    <col min="3115" max="3115" width="12.85546875" style="96" customWidth="1"/>
    <col min="3116" max="3116" width="14" style="96" customWidth="1"/>
    <col min="3117" max="3117" width="13.140625" style="96" customWidth="1"/>
    <col min="3118" max="3118" width="8.5703125" style="96" bestFit="1" customWidth="1"/>
    <col min="3119" max="3119" width="15" style="96" customWidth="1"/>
    <col min="3120" max="3120" width="14.7109375" style="96" customWidth="1"/>
    <col min="3121" max="3121" width="15" style="96" customWidth="1"/>
    <col min="3122" max="3122" width="59.7109375" style="96" customWidth="1"/>
    <col min="3123" max="3123" width="81.7109375" style="96" bestFit="1" customWidth="1"/>
    <col min="3124" max="3124" width="19.42578125" style="96" customWidth="1"/>
    <col min="3125" max="3125" width="14.5703125" style="96" customWidth="1"/>
    <col min="3126" max="3126" width="12.28515625" style="96" customWidth="1"/>
    <col min="3127" max="3127" width="14.5703125" style="96" customWidth="1"/>
    <col min="3128" max="3128" width="11.7109375" style="96" customWidth="1"/>
    <col min="3129" max="3129" width="14" style="96" customWidth="1"/>
    <col min="3130" max="3130" width="20.5703125" style="96" customWidth="1"/>
    <col min="3131" max="3131" width="11.7109375" style="96" customWidth="1"/>
    <col min="3132" max="3132" width="10.85546875" style="96" customWidth="1"/>
    <col min="3133" max="3334" width="9.140625" style="96"/>
    <col min="3335" max="3335" width="7.42578125" style="96" customWidth="1"/>
    <col min="3336" max="3336" width="20.7109375" style="96" customWidth="1"/>
    <col min="3337" max="3337" width="44.28515625" style="96" customWidth="1"/>
    <col min="3338" max="3338" width="48.85546875" style="96" customWidth="1"/>
    <col min="3339" max="3339" width="8.5703125" style="96" customWidth="1"/>
    <col min="3340" max="3341" width="5.28515625" style="96" customWidth="1"/>
    <col min="3342" max="3342" width="7" style="96" customWidth="1"/>
    <col min="3343" max="3343" width="12.28515625" style="96" customWidth="1"/>
    <col min="3344" max="3344" width="10.7109375" style="96" customWidth="1"/>
    <col min="3345" max="3345" width="11.140625" style="96" customWidth="1"/>
    <col min="3346" max="3346" width="8.85546875" style="96" customWidth="1"/>
    <col min="3347" max="3347" width="13.85546875" style="96" customWidth="1"/>
    <col min="3348" max="3348" width="38.85546875" style="96" customWidth="1"/>
    <col min="3349" max="3350" width="4.85546875" style="96" customWidth="1"/>
    <col min="3351" max="3351" width="11.85546875" style="96" customWidth="1"/>
    <col min="3352" max="3352" width="9.140625" style="96" customWidth="1"/>
    <col min="3353" max="3353" width="13.42578125" style="96" customWidth="1"/>
    <col min="3354" max="3354" width="15.28515625" style="96" customWidth="1"/>
    <col min="3355" max="3355" width="15.42578125" style="96" customWidth="1"/>
    <col min="3356" max="3357" width="14.42578125" style="96" customWidth="1"/>
    <col min="3358" max="3358" width="7.140625" style="96" customWidth="1"/>
    <col min="3359" max="3361" width="15.140625" style="96" customWidth="1"/>
    <col min="3362" max="3362" width="6.7109375" style="96" customWidth="1"/>
    <col min="3363" max="3363" width="16" style="96" customWidth="1"/>
    <col min="3364" max="3364" width="14.85546875" style="96" customWidth="1"/>
    <col min="3365" max="3365" width="12.85546875" style="96" customWidth="1"/>
    <col min="3366" max="3366" width="4.85546875" style="96" customWidth="1"/>
    <col min="3367" max="3367" width="14.140625" style="96" customWidth="1"/>
    <col min="3368" max="3368" width="13.85546875" style="96" customWidth="1"/>
    <col min="3369" max="3369" width="14.140625" style="96" customWidth="1"/>
    <col min="3370" max="3370" width="8.5703125" style="96" bestFit="1" customWidth="1"/>
    <col min="3371" max="3371" width="12.85546875" style="96" customWidth="1"/>
    <col min="3372" max="3372" width="14" style="96" customWidth="1"/>
    <col min="3373" max="3373" width="13.140625" style="96" customWidth="1"/>
    <col min="3374" max="3374" width="8.5703125" style="96" bestFit="1" customWidth="1"/>
    <col min="3375" max="3375" width="15" style="96" customWidth="1"/>
    <col min="3376" max="3376" width="14.7109375" style="96" customWidth="1"/>
    <col min="3377" max="3377" width="15" style="96" customWidth="1"/>
    <col min="3378" max="3378" width="59.7109375" style="96" customWidth="1"/>
    <col min="3379" max="3379" width="81.7109375" style="96" bestFit="1" customWidth="1"/>
    <col min="3380" max="3380" width="19.42578125" style="96" customWidth="1"/>
    <col min="3381" max="3381" width="14.5703125" style="96" customWidth="1"/>
    <col min="3382" max="3382" width="12.28515625" style="96" customWidth="1"/>
    <col min="3383" max="3383" width="14.5703125" style="96" customWidth="1"/>
    <col min="3384" max="3384" width="11.7109375" style="96" customWidth="1"/>
    <col min="3385" max="3385" width="14" style="96" customWidth="1"/>
    <col min="3386" max="3386" width="20.5703125" style="96" customWidth="1"/>
    <col min="3387" max="3387" width="11.7109375" style="96" customWidth="1"/>
    <col min="3388" max="3388" width="10.85546875" style="96" customWidth="1"/>
    <col min="3389" max="3590" width="9.140625" style="96"/>
    <col min="3591" max="3591" width="7.42578125" style="96" customWidth="1"/>
    <col min="3592" max="3592" width="20.7109375" style="96" customWidth="1"/>
    <col min="3593" max="3593" width="44.28515625" style="96" customWidth="1"/>
    <col min="3594" max="3594" width="48.85546875" style="96" customWidth="1"/>
    <col min="3595" max="3595" width="8.5703125" style="96" customWidth="1"/>
    <col min="3596" max="3597" width="5.28515625" style="96" customWidth="1"/>
    <col min="3598" max="3598" width="7" style="96" customWidth="1"/>
    <col min="3599" max="3599" width="12.28515625" style="96" customWidth="1"/>
    <col min="3600" max="3600" width="10.7109375" style="96" customWidth="1"/>
    <col min="3601" max="3601" width="11.140625" style="96" customWidth="1"/>
    <col min="3602" max="3602" width="8.85546875" style="96" customWidth="1"/>
    <col min="3603" max="3603" width="13.85546875" style="96" customWidth="1"/>
    <col min="3604" max="3604" width="38.85546875" style="96" customWidth="1"/>
    <col min="3605" max="3606" width="4.85546875" style="96" customWidth="1"/>
    <col min="3607" max="3607" width="11.85546875" style="96" customWidth="1"/>
    <col min="3608" max="3608" width="9.140625" style="96" customWidth="1"/>
    <col min="3609" max="3609" width="13.42578125" style="96" customWidth="1"/>
    <col min="3610" max="3610" width="15.28515625" style="96" customWidth="1"/>
    <col min="3611" max="3611" width="15.42578125" style="96" customWidth="1"/>
    <col min="3612" max="3613" width="14.42578125" style="96" customWidth="1"/>
    <col min="3614" max="3614" width="7.140625" style="96" customWidth="1"/>
    <col min="3615" max="3617" width="15.140625" style="96" customWidth="1"/>
    <col min="3618" max="3618" width="6.7109375" style="96" customWidth="1"/>
    <col min="3619" max="3619" width="16" style="96" customWidth="1"/>
    <col min="3620" max="3620" width="14.85546875" style="96" customWidth="1"/>
    <col min="3621" max="3621" width="12.85546875" style="96" customWidth="1"/>
    <col min="3622" max="3622" width="4.85546875" style="96" customWidth="1"/>
    <col min="3623" max="3623" width="14.140625" style="96" customWidth="1"/>
    <col min="3624" max="3624" width="13.85546875" style="96" customWidth="1"/>
    <col min="3625" max="3625" width="14.140625" style="96" customWidth="1"/>
    <col min="3626" max="3626" width="8.5703125" style="96" bestFit="1" customWidth="1"/>
    <col min="3627" max="3627" width="12.85546875" style="96" customWidth="1"/>
    <col min="3628" max="3628" width="14" style="96" customWidth="1"/>
    <col min="3629" max="3629" width="13.140625" style="96" customWidth="1"/>
    <col min="3630" max="3630" width="8.5703125" style="96" bestFit="1" customWidth="1"/>
    <col min="3631" max="3631" width="15" style="96" customWidth="1"/>
    <col min="3632" max="3632" width="14.7109375" style="96" customWidth="1"/>
    <col min="3633" max="3633" width="15" style="96" customWidth="1"/>
    <col min="3634" max="3634" width="59.7109375" style="96" customWidth="1"/>
    <col min="3635" max="3635" width="81.7109375" style="96" bestFit="1" customWidth="1"/>
    <col min="3636" max="3636" width="19.42578125" style="96" customWidth="1"/>
    <col min="3637" max="3637" width="14.5703125" style="96" customWidth="1"/>
    <col min="3638" max="3638" width="12.28515625" style="96" customWidth="1"/>
    <col min="3639" max="3639" width="14.5703125" style="96" customWidth="1"/>
    <col min="3640" max="3640" width="11.7109375" style="96" customWidth="1"/>
    <col min="3641" max="3641" width="14" style="96" customWidth="1"/>
    <col min="3642" max="3642" width="20.5703125" style="96" customWidth="1"/>
    <col min="3643" max="3643" width="11.7109375" style="96" customWidth="1"/>
    <col min="3644" max="3644" width="10.85546875" style="96" customWidth="1"/>
    <col min="3645" max="3846" width="9.140625" style="96"/>
    <col min="3847" max="3847" width="7.42578125" style="96" customWidth="1"/>
    <col min="3848" max="3848" width="20.7109375" style="96" customWidth="1"/>
    <col min="3849" max="3849" width="44.28515625" style="96" customWidth="1"/>
    <col min="3850" max="3850" width="48.85546875" style="96" customWidth="1"/>
    <col min="3851" max="3851" width="8.5703125" style="96" customWidth="1"/>
    <col min="3852" max="3853" width="5.28515625" style="96" customWidth="1"/>
    <col min="3854" max="3854" width="7" style="96" customWidth="1"/>
    <col min="3855" max="3855" width="12.28515625" style="96" customWidth="1"/>
    <col min="3856" max="3856" width="10.7109375" style="96" customWidth="1"/>
    <col min="3857" max="3857" width="11.140625" style="96" customWidth="1"/>
    <col min="3858" max="3858" width="8.85546875" style="96" customWidth="1"/>
    <col min="3859" max="3859" width="13.85546875" style="96" customWidth="1"/>
    <col min="3860" max="3860" width="38.85546875" style="96" customWidth="1"/>
    <col min="3861" max="3862" width="4.85546875" style="96" customWidth="1"/>
    <col min="3863" max="3863" width="11.85546875" style="96" customWidth="1"/>
    <col min="3864" max="3864" width="9.140625" style="96" customWidth="1"/>
    <col min="3865" max="3865" width="13.42578125" style="96" customWidth="1"/>
    <col min="3866" max="3866" width="15.28515625" style="96" customWidth="1"/>
    <col min="3867" max="3867" width="15.42578125" style="96" customWidth="1"/>
    <col min="3868" max="3869" width="14.42578125" style="96" customWidth="1"/>
    <col min="3870" max="3870" width="7.140625" style="96" customWidth="1"/>
    <col min="3871" max="3873" width="15.140625" style="96" customWidth="1"/>
    <col min="3874" max="3874" width="6.7109375" style="96" customWidth="1"/>
    <col min="3875" max="3875" width="16" style="96" customWidth="1"/>
    <col min="3876" max="3876" width="14.85546875" style="96" customWidth="1"/>
    <col min="3877" max="3877" width="12.85546875" style="96" customWidth="1"/>
    <col min="3878" max="3878" width="4.85546875" style="96" customWidth="1"/>
    <col min="3879" max="3879" width="14.140625" style="96" customWidth="1"/>
    <col min="3880" max="3880" width="13.85546875" style="96" customWidth="1"/>
    <col min="3881" max="3881" width="14.140625" style="96" customWidth="1"/>
    <col min="3882" max="3882" width="8.5703125" style="96" bestFit="1" customWidth="1"/>
    <col min="3883" max="3883" width="12.85546875" style="96" customWidth="1"/>
    <col min="3884" max="3884" width="14" style="96" customWidth="1"/>
    <col min="3885" max="3885" width="13.140625" style="96" customWidth="1"/>
    <col min="3886" max="3886" width="8.5703125" style="96" bestFit="1" customWidth="1"/>
    <col min="3887" max="3887" width="15" style="96" customWidth="1"/>
    <col min="3888" max="3888" width="14.7109375" style="96" customWidth="1"/>
    <col min="3889" max="3889" width="15" style="96" customWidth="1"/>
    <col min="3890" max="3890" width="59.7109375" style="96" customWidth="1"/>
    <col min="3891" max="3891" width="81.7109375" style="96" bestFit="1" customWidth="1"/>
    <col min="3892" max="3892" width="19.42578125" style="96" customWidth="1"/>
    <col min="3893" max="3893" width="14.5703125" style="96" customWidth="1"/>
    <col min="3894" max="3894" width="12.28515625" style="96" customWidth="1"/>
    <col min="3895" max="3895" width="14.5703125" style="96" customWidth="1"/>
    <col min="3896" max="3896" width="11.7109375" style="96" customWidth="1"/>
    <col min="3897" max="3897" width="14" style="96" customWidth="1"/>
    <col min="3898" max="3898" width="20.5703125" style="96" customWidth="1"/>
    <col min="3899" max="3899" width="11.7109375" style="96" customWidth="1"/>
    <col min="3900" max="3900" width="10.85546875" style="96" customWidth="1"/>
    <col min="3901" max="4102" width="9.140625" style="96"/>
    <col min="4103" max="4103" width="7.42578125" style="96" customWidth="1"/>
    <col min="4104" max="4104" width="20.7109375" style="96" customWidth="1"/>
    <col min="4105" max="4105" width="44.28515625" style="96" customWidth="1"/>
    <col min="4106" max="4106" width="48.85546875" style="96" customWidth="1"/>
    <col min="4107" max="4107" width="8.5703125" style="96" customWidth="1"/>
    <col min="4108" max="4109" width="5.28515625" style="96" customWidth="1"/>
    <col min="4110" max="4110" width="7" style="96" customWidth="1"/>
    <col min="4111" max="4111" width="12.28515625" style="96" customWidth="1"/>
    <col min="4112" max="4112" width="10.7109375" style="96" customWidth="1"/>
    <col min="4113" max="4113" width="11.140625" style="96" customWidth="1"/>
    <col min="4114" max="4114" width="8.85546875" style="96" customWidth="1"/>
    <col min="4115" max="4115" width="13.85546875" style="96" customWidth="1"/>
    <col min="4116" max="4116" width="38.85546875" style="96" customWidth="1"/>
    <col min="4117" max="4118" width="4.85546875" style="96" customWidth="1"/>
    <col min="4119" max="4119" width="11.85546875" style="96" customWidth="1"/>
    <col min="4120" max="4120" width="9.140625" style="96" customWidth="1"/>
    <col min="4121" max="4121" width="13.42578125" style="96" customWidth="1"/>
    <col min="4122" max="4122" width="15.28515625" style="96" customWidth="1"/>
    <col min="4123" max="4123" width="15.42578125" style="96" customWidth="1"/>
    <col min="4124" max="4125" width="14.42578125" style="96" customWidth="1"/>
    <col min="4126" max="4126" width="7.140625" style="96" customWidth="1"/>
    <col min="4127" max="4129" width="15.140625" style="96" customWidth="1"/>
    <col min="4130" max="4130" width="6.7109375" style="96" customWidth="1"/>
    <col min="4131" max="4131" width="16" style="96" customWidth="1"/>
    <col min="4132" max="4132" width="14.85546875" style="96" customWidth="1"/>
    <col min="4133" max="4133" width="12.85546875" style="96" customWidth="1"/>
    <col min="4134" max="4134" width="4.85546875" style="96" customWidth="1"/>
    <col min="4135" max="4135" width="14.140625" style="96" customWidth="1"/>
    <col min="4136" max="4136" width="13.85546875" style="96" customWidth="1"/>
    <col min="4137" max="4137" width="14.140625" style="96" customWidth="1"/>
    <col min="4138" max="4138" width="8.5703125" style="96" bestFit="1" customWidth="1"/>
    <col min="4139" max="4139" width="12.85546875" style="96" customWidth="1"/>
    <col min="4140" max="4140" width="14" style="96" customWidth="1"/>
    <col min="4141" max="4141" width="13.140625" style="96" customWidth="1"/>
    <col min="4142" max="4142" width="8.5703125" style="96" bestFit="1" customWidth="1"/>
    <col min="4143" max="4143" width="15" style="96" customWidth="1"/>
    <col min="4144" max="4144" width="14.7109375" style="96" customWidth="1"/>
    <col min="4145" max="4145" width="15" style="96" customWidth="1"/>
    <col min="4146" max="4146" width="59.7109375" style="96" customWidth="1"/>
    <col min="4147" max="4147" width="81.7109375" style="96" bestFit="1" customWidth="1"/>
    <col min="4148" max="4148" width="19.42578125" style="96" customWidth="1"/>
    <col min="4149" max="4149" width="14.5703125" style="96" customWidth="1"/>
    <col min="4150" max="4150" width="12.28515625" style="96" customWidth="1"/>
    <col min="4151" max="4151" width="14.5703125" style="96" customWidth="1"/>
    <col min="4152" max="4152" width="11.7109375" style="96" customWidth="1"/>
    <col min="4153" max="4153" width="14" style="96" customWidth="1"/>
    <col min="4154" max="4154" width="20.5703125" style="96" customWidth="1"/>
    <col min="4155" max="4155" width="11.7109375" style="96" customWidth="1"/>
    <col min="4156" max="4156" width="10.85546875" style="96" customWidth="1"/>
    <col min="4157" max="4358" width="9.140625" style="96"/>
    <col min="4359" max="4359" width="7.42578125" style="96" customWidth="1"/>
    <col min="4360" max="4360" width="20.7109375" style="96" customWidth="1"/>
    <col min="4361" max="4361" width="44.28515625" style="96" customWidth="1"/>
    <col min="4362" max="4362" width="48.85546875" style="96" customWidth="1"/>
    <col min="4363" max="4363" width="8.5703125" style="96" customWidth="1"/>
    <col min="4364" max="4365" width="5.28515625" style="96" customWidth="1"/>
    <col min="4366" max="4366" width="7" style="96" customWidth="1"/>
    <col min="4367" max="4367" width="12.28515625" style="96" customWidth="1"/>
    <col min="4368" max="4368" width="10.7109375" style="96" customWidth="1"/>
    <col min="4369" max="4369" width="11.140625" style="96" customWidth="1"/>
    <col min="4370" max="4370" width="8.85546875" style="96" customWidth="1"/>
    <col min="4371" max="4371" width="13.85546875" style="96" customWidth="1"/>
    <col min="4372" max="4372" width="38.85546875" style="96" customWidth="1"/>
    <col min="4373" max="4374" width="4.85546875" style="96" customWidth="1"/>
    <col min="4375" max="4375" width="11.85546875" style="96" customWidth="1"/>
    <col min="4376" max="4376" width="9.140625" style="96" customWidth="1"/>
    <col min="4377" max="4377" width="13.42578125" style="96" customWidth="1"/>
    <col min="4378" max="4378" width="15.28515625" style="96" customWidth="1"/>
    <col min="4379" max="4379" width="15.42578125" style="96" customWidth="1"/>
    <col min="4380" max="4381" width="14.42578125" style="96" customWidth="1"/>
    <col min="4382" max="4382" width="7.140625" style="96" customWidth="1"/>
    <col min="4383" max="4385" width="15.140625" style="96" customWidth="1"/>
    <col min="4386" max="4386" width="6.7109375" style="96" customWidth="1"/>
    <col min="4387" max="4387" width="16" style="96" customWidth="1"/>
    <col min="4388" max="4388" width="14.85546875" style="96" customWidth="1"/>
    <col min="4389" max="4389" width="12.85546875" style="96" customWidth="1"/>
    <col min="4390" max="4390" width="4.85546875" style="96" customWidth="1"/>
    <col min="4391" max="4391" width="14.140625" style="96" customWidth="1"/>
    <col min="4392" max="4392" width="13.85546875" style="96" customWidth="1"/>
    <col min="4393" max="4393" width="14.140625" style="96" customWidth="1"/>
    <col min="4394" max="4394" width="8.5703125" style="96" bestFit="1" customWidth="1"/>
    <col min="4395" max="4395" width="12.85546875" style="96" customWidth="1"/>
    <col min="4396" max="4396" width="14" style="96" customWidth="1"/>
    <col min="4397" max="4397" width="13.140625" style="96" customWidth="1"/>
    <col min="4398" max="4398" width="8.5703125" style="96" bestFit="1" customWidth="1"/>
    <col min="4399" max="4399" width="15" style="96" customWidth="1"/>
    <col min="4400" max="4400" width="14.7109375" style="96" customWidth="1"/>
    <col min="4401" max="4401" width="15" style="96" customWidth="1"/>
    <col min="4402" max="4402" width="59.7109375" style="96" customWidth="1"/>
    <col min="4403" max="4403" width="81.7109375" style="96" bestFit="1" customWidth="1"/>
    <col min="4404" max="4404" width="19.42578125" style="96" customWidth="1"/>
    <col min="4405" max="4405" width="14.5703125" style="96" customWidth="1"/>
    <col min="4406" max="4406" width="12.28515625" style="96" customWidth="1"/>
    <col min="4407" max="4407" width="14.5703125" style="96" customWidth="1"/>
    <col min="4408" max="4408" width="11.7109375" style="96" customWidth="1"/>
    <col min="4409" max="4409" width="14" style="96" customWidth="1"/>
    <col min="4410" max="4410" width="20.5703125" style="96" customWidth="1"/>
    <col min="4411" max="4411" width="11.7109375" style="96" customWidth="1"/>
    <col min="4412" max="4412" width="10.85546875" style="96" customWidth="1"/>
    <col min="4413" max="4614" width="9.140625" style="96"/>
    <col min="4615" max="4615" width="7.42578125" style="96" customWidth="1"/>
    <col min="4616" max="4616" width="20.7109375" style="96" customWidth="1"/>
    <col min="4617" max="4617" width="44.28515625" style="96" customWidth="1"/>
    <col min="4618" max="4618" width="48.85546875" style="96" customWidth="1"/>
    <col min="4619" max="4619" width="8.5703125" style="96" customWidth="1"/>
    <col min="4620" max="4621" width="5.28515625" style="96" customWidth="1"/>
    <col min="4622" max="4622" width="7" style="96" customWidth="1"/>
    <col min="4623" max="4623" width="12.28515625" style="96" customWidth="1"/>
    <col min="4624" max="4624" width="10.7109375" style="96" customWidth="1"/>
    <col min="4625" max="4625" width="11.140625" style="96" customWidth="1"/>
    <col min="4626" max="4626" width="8.85546875" style="96" customWidth="1"/>
    <col min="4627" max="4627" width="13.85546875" style="96" customWidth="1"/>
    <col min="4628" max="4628" width="38.85546875" style="96" customWidth="1"/>
    <col min="4629" max="4630" width="4.85546875" style="96" customWidth="1"/>
    <col min="4631" max="4631" width="11.85546875" style="96" customWidth="1"/>
    <col min="4632" max="4632" width="9.140625" style="96" customWidth="1"/>
    <col min="4633" max="4633" width="13.42578125" style="96" customWidth="1"/>
    <col min="4634" max="4634" width="15.28515625" style="96" customWidth="1"/>
    <col min="4635" max="4635" width="15.42578125" style="96" customWidth="1"/>
    <col min="4636" max="4637" width="14.42578125" style="96" customWidth="1"/>
    <col min="4638" max="4638" width="7.140625" style="96" customWidth="1"/>
    <col min="4639" max="4641" width="15.140625" style="96" customWidth="1"/>
    <col min="4642" max="4642" width="6.7109375" style="96" customWidth="1"/>
    <col min="4643" max="4643" width="16" style="96" customWidth="1"/>
    <col min="4644" max="4644" width="14.85546875" style="96" customWidth="1"/>
    <col min="4645" max="4645" width="12.85546875" style="96" customWidth="1"/>
    <col min="4646" max="4646" width="4.85546875" style="96" customWidth="1"/>
    <col min="4647" max="4647" width="14.140625" style="96" customWidth="1"/>
    <col min="4648" max="4648" width="13.85546875" style="96" customWidth="1"/>
    <col min="4649" max="4649" width="14.140625" style="96" customWidth="1"/>
    <col min="4650" max="4650" width="8.5703125" style="96" bestFit="1" customWidth="1"/>
    <col min="4651" max="4651" width="12.85546875" style="96" customWidth="1"/>
    <col min="4652" max="4652" width="14" style="96" customWidth="1"/>
    <col min="4653" max="4653" width="13.140625" style="96" customWidth="1"/>
    <col min="4654" max="4654" width="8.5703125" style="96" bestFit="1" customWidth="1"/>
    <col min="4655" max="4655" width="15" style="96" customWidth="1"/>
    <col min="4656" max="4656" width="14.7109375" style="96" customWidth="1"/>
    <col min="4657" max="4657" width="15" style="96" customWidth="1"/>
    <col min="4658" max="4658" width="59.7109375" style="96" customWidth="1"/>
    <col min="4659" max="4659" width="81.7109375" style="96" bestFit="1" customWidth="1"/>
    <col min="4660" max="4660" width="19.42578125" style="96" customWidth="1"/>
    <col min="4661" max="4661" width="14.5703125" style="96" customWidth="1"/>
    <col min="4662" max="4662" width="12.28515625" style="96" customWidth="1"/>
    <col min="4663" max="4663" width="14.5703125" style="96" customWidth="1"/>
    <col min="4664" max="4664" width="11.7109375" style="96" customWidth="1"/>
    <col min="4665" max="4665" width="14" style="96" customWidth="1"/>
    <col min="4666" max="4666" width="20.5703125" style="96" customWidth="1"/>
    <col min="4667" max="4667" width="11.7109375" style="96" customWidth="1"/>
    <col min="4668" max="4668" width="10.85546875" style="96" customWidth="1"/>
    <col min="4669" max="4870" width="9.140625" style="96"/>
    <col min="4871" max="4871" width="7.42578125" style="96" customWidth="1"/>
    <col min="4872" max="4872" width="20.7109375" style="96" customWidth="1"/>
    <col min="4873" max="4873" width="44.28515625" style="96" customWidth="1"/>
    <col min="4874" max="4874" width="48.85546875" style="96" customWidth="1"/>
    <col min="4875" max="4875" width="8.5703125" style="96" customWidth="1"/>
    <col min="4876" max="4877" width="5.28515625" style="96" customWidth="1"/>
    <col min="4878" max="4878" width="7" style="96" customWidth="1"/>
    <col min="4879" max="4879" width="12.28515625" style="96" customWidth="1"/>
    <col min="4880" max="4880" width="10.7109375" style="96" customWidth="1"/>
    <col min="4881" max="4881" width="11.140625" style="96" customWidth="1"/>
    <col min="4882" max="4882" width="8.85546875" style="96" customWidth="1"/>
    <col min="4883" max="4883" width="13.85546875" style="96" customWidth="1"/>
    <col min="4884" max="4884" width="38.85546875" style="96" customWidth="1"/>
    <col min="4885" max="4886" width="4.85546875" style="96" customWidth="1"/>
    <col min="4887" max="4887" width="11.85546875" style="96" customWidth="1"/>
    <col min="4888" max="4888" width="9.140625" style="96" customWidth="1"/>
    <col min="4889" max="4889" width="13.42578125" style="96" customWidth="1"/>
    <col min="4890" max="4890" width="15.28515625" style="96" customWidth="1"/>
    <col min="4891" max="4891" width="15.42578125" style="96" customWidth="1"/>
    <col min="4892" max="4893" width="14.42578125" style="96" customWidth="1"/>
    <col min="4894" max="4894" width="7.140625" style="96" customWidth="1"/>
    <col min="4895" max="4897" width="15.140625" style="96" customWidth="1"/>
    <col min="4898" max="4898" width="6.7109375" style="96" customWidth="1"/>
    <col min="4899" max="4899" width="16" style="96" customWidth="1"/>
    <col min="4900" max="4900" width="14.85546875" style="96" customWidth="1"/>
    <col min="4901" max="4901" width="12.85546875" style="96" customWidth="1"/>
    <col min="4902" max="4902" width="4.85546875" style="96" customWidth="1"/>
    <col min="4903" max="4903" width="14.140625" style="96" customWidth="1"/>
    <col min="4904" max="4904" width="13.85546875" style="96" customWidth="1"/>
    <col min="4905" max="4905" width="14.140625" style="96" customWidth="1"/>
    <col min="4906" max="4906" width="8.5703125" style="96" bestFit="1" customWidth="1"/>
    <col min="4907" max="4907" width="12.85546875" style="96" customWidth="1"/>
    <col min="4908" max="4908" width="14" style="96" customWidth="1"/>
    <col min="4909" max="4909" width="13.140625" style="96" customWidth="1"/>
    <col min="4910" max="4910" width="8.5703125" style="96" bestFit="1" customWidth="1"/>
    <col min="4911" max="4911" width="15" style="96" customWidth="1"/>
    <col min="4912" max="4912" width="14.7109375" style="96" customWidth="1"/>
    <col min="4913" max="4913" width="15" style="96" customWidth="1"/>
    <col min="4914" max="4914" width="59.7109375" style="96" customWidth="1"/>
    <col min="4915" max="4915" width="81.7109375" style="96" bestFit="1" customWidth="1"/>
    <col min="4916" max="4916" width="19.42578125" style="96" customWidth="1"/>
    <col min="4917" max="4917" width="14.5703125" style="96" customWidth="1"/>
    <col min="4918" max="4918" width="12.28515625" style="96" customWidth="1"/>
    <col min="4919" max="4919" width="14.5703125" style="96" customWidth="1"/>
    <col min="4920" max="4920" width="11.7109375" style="96" customWidth="1"/>
    <col min="4921" max="4921" width="14" style="96" customWidth="1"/>
    <col min="4922" max="4922" width="20.5703125" style="96" customWidth="1"/>
    <col min="4923" max="4923" width="11.7109375" style="96" customWidth="1"/>
    <col min="4924" max="4924" width="10.85546875" style="96" customWidth="1"/>
    <col min="4925" max="5126" width="9.140625" style="96"/>
    <col min="5127" max="5127" width="7.42578125" style="96" customWidth="1"/>
    <col min="5128" max="5128" width="20.7109375" style="96" customWidth="1"/>
    <col min="5129" max="5129" width="44.28515625" style="96" customWidth="1"/>
    <col min="5130" max="5130" width="48.85546875" style="96" customWidth="1"/>
    <col min="5131" max="5131" width="8.5703125" style="96" customWidth="1"/>
    <col min="5132" max="5133" width="5.28515625" style="96" customWidth="1"/>
    <col min="5134" max="5134" width="7" style="96" customWidth="1"/>
    <col min="5135" max="5135" width="12.28515625" style="96" customWidth="1"/>
    <col min="5136" max="5136" width="10.7109375" style="96" customWidth="1"/>
    <col min="5137" max="5137" width="11.140625" style="96" customWidth="1"/>
    <col min="5138" max="5138" width="8.85546875" style="96" customWidth="1"/>
    <col min="5139" max="5139" width="13.85546875" style="96" customWidth="1"/>
    <col min="5140" max="5140" width="38.85546875" style="96" customWidth="1"/>
    <col min="5141" max="5142" width="4.85546875" style="96" customWidth="1"/>
    <col min="5143" max="5143" width="11.85546875" style="96" customWidth="1"/>
    <col min="5144" max="5144" width="9.140625" style="96" customWidth="1"/>
    <col min="5145" max="5145" width="13.42578125" style="96" customWidth="1"/>
    <col min="5146" max="5146" width="15.28515625" style="96" customWidth="1"/>
    <col min="5147" max="5147" width="15.42578125" style="96" customWidth="1"/>
    <col min="5148" max="5149" width="14.42578125" style="96" customWidth="1"/>
    <col min="5150" max="5150" width="7.140625" style="96" customWidth="1"/>
    <col min="5151" max="5153" width="15.140625" style="96" customWidth="1"/>
    <col min="5154" max="5154" width="6.7109375" style="96" customWidth="1"/>
    <col min="5155" max="5155" width="16" style="96" customWidth="1"/>
    <col min="5156" max="5156" width="14.85546875" style="96" customWidth="1"/>
    <col min="5157" max="5157" width="12.85546875" style="96" customWidth="1"/>
    <col min="5158" max="5158" width="4.85546875" style="96" customWidth="1"/>
    <col min="5159" max="5159" width="14.140625" style="96" customWidth="1"/>
    <col min="5160" max="5160" width="13.85546875" style="96" customWidth="1"/>
    <col min="5161" max="5161" width="14.140625" style="96" customWidth="1"/>
    <col min="5162" max="5162" width="8.5703125" style="96" bestFit="1" customWidth="1"/>
    <col min="5163" max="5163" width="12.85546875" style="96" customWidth="1"/>
    <col min="5164" max="5164" width="14" style="96" customWidth="1"/>
    <col min="5165" max="5165" width="13.140625" style="96" customWidth="1"/>
    <col min="5166" max="5166" width="8.5703125" style="96" bestFit="1" customWidth="1"/>
    <col min="5167" max="5167" width="15" style="96" customWidth="1"/>
    <col min="5168" max="5168" width="14.7109375" style="96" customWidth="1"/>
    <col min="5169" max="5169" width="15" style="96" customWidth="1"/>
    <col min="5170" max="5170" width="59.7109375" style="96" customWidth="1"/>
    <col min="5171" max="5171" width="81.7109375" style="96" bestFit="1" customWidth="1"/>
    <col min="5172" max="5172" width="19.42578125" style="96" customWidth="1"/>
    <col min="5173" max="5173" width="14.5703125" style="96" customWidth="1"/>
    <col min="5174" max="5174" width="12.28515625" style="96" customWidth="1"/>
    <col min="5175" max="5175" width="14.5703125" style="96" customWidth="1"/>
    <col min="5176" max="5176" width="11.7109375" style="96" customWidth="1"/>
    <col min="5177" max="5177" width="14" style="96" customWidth="1"/>
    <col min="5178" max="5178" width="20.5703125" style="96" customWidth="1"/>
    <col min="5179" max="5179" width="11.7109375" style="96" customWidth="1"/>
    <col min="5180" max="5180" width="10.85546875" style="96" customWidth="1"/>
    <col min="5181" max="5382" width="9.140625" style="96"/>
    <col min="5383" max="5383" width="7.42578125" style="96" customWidth="1"/>
    <col min="5384" max="5384" width="20.7109375" style="96" customWidth="1"/>
    <col min="5385" max="5385" width="44.28515625" style="96" customWidth="1"/>
    <col min="5386" max="5386" width="48.85546875" style="96" customWidth="1"/>
    <col min="5387" max="5387" width="8.5703125" style="96" customWidth="1"/>
    <col min="5388" max="5389" width="5.28515625" style="96" customWidth="1"/>
    <col min="5390" max="5390" width="7" style="96" customWidth="1"/>
    <col min="5391" max="5391" width="12.28515625" style="96" customWidth="1"/>
    <col min="5392" max="5392" width="10.7109375" style="96" customWidth="1"/>
    <col min="5393" max="5393" width="11.140625" style="96" customWidth="1"/>
    <col min="5394" max="5394" width="8.85546875" style="96" customWidth="1"/>
    <col min="5395" max="5395" width="13.85546875" style="96" customWidth="1"/>
    <col min="5396" max="5396" width="38.85546875" style="96" customWidth="1"/>
    <col min="5397" max="5398" width="4.85546875" style="96" customWidth="1"/>
    <col min="5399" max="5399" width="11.85546875" style="96" customWidth="1"/>
    <col min="5400" max="5400" width="9.140625" style="96" customWidth="1"/>
    <col min="5401" max="5401" width="13.42578125" style="96" customWidth="1"/>
    <col min="5402" max="5402" width="15.28515625" style="96" customWidth="1"/>
    <col min="5403" max="5403" width="15.42578125" style="96" customWidth="1"/>
    <col min="5404" max="5405" width="14.42578125" style="96" customWidth="1"/>
    <col min="5406" max="5406" width="7.140625" style="96" customWidth="1"/>
    <col min="5407" max="5409" width="15.140625" style="96" customWidth="1"/>
    <col min="5410" max="5410" width="6.7109375" style="96" customWidth="1"/>
    <col min="5411" max="5411" width="16" style="96" customWidth="1"/>
    <col min="5412" max="5412" width="14.85546875" style="96" customWidth="1"/>
    <col min="5413" max="5413" width="12.85546875" style="96" customWidth="1"/>
    <col min="5414" max="5414" width="4.85546875" style="96" customWidth="1"/>
    <col min="5415" max="5415" width="14.140625" style="96" customWidth="1"/>
    <col min="5416" max="5416" width="13.85546875" style="96" customWidth="1"/>
    <col min="5417" max="5417" width="14.140625" style="96" customWidth="1"/>
    <col min="5418" max="5418" width="8.5703125" style="96" bestFit="1" customWidth="1"/>
    <col min="5419" max="5419" width="12.85546875" style="96" customWidth="1"/>
    <col min="5420" max="5420" width="14" style="96" customWidth="1"/>
    <col min="5421" max="5421" width="13.140625" style="96" customWidth="1"/>
    <col min="5422" max="5422" width="8.5703125" style="96" bestFit="1" customWidth="1"/>
    <col min="5423" max="5423" width="15" style="96" customWidth="1"/>
    <col min="5424" max="5424" width="14.7109375" style="96" customWidth="1"/>
    <col min="5425" max="5425" width="15" style="96" customWidth="1"/>
    <col min="5426" max="5426" width="59.7109375" style="96" customWidth="1"/>
    <col min="5427" max="5427" width="81.7109375" style="96" bestFit="1" customWidth="1"/>
    <col min="5428" max="5428" width="19.42578125" style="96" customWidth="1"/>
    <col min="5429" max="5429" width="14.5703125" style="96" customWidth="1"/>
    <col min="5430" max="5430" width="12.28515625" style="96" customWidth="1"/>
    <col min="5431" max="5431" width="14.5703125" style="96" customWidth="1"/>
    <col min="5432" max="5432" width="11.7109375" style="96" customWidth="1"/>
    <col min="5433" max="5433" width="14" style="96" customWidth="1"/>
    <col min="5434" max="5434" width="20.5703125" style="96" customWidth="1"/>
    <col min="5435" max="5435" width="11.7109375" style="96" customWidth="1"/>
    <col min="5436" max="5436" width="10.85546875" style="96" customWidth="1"/>
    <col min="5437" max="5638" width="9.140625" style="96"/>
    <col min="5639" max="5639" width="7.42578125" style="96" customWidth="1"/>
    <col min="5640" max="5640" width="20.7109375" style="96" customWidth="1"/>
    <col min="5641" max="5641" width="44.28515625" style="96" customWidth="1"/>
    <col min="5642" max="5642" width="48.85546875" style="96" customWidth="1"/>
    <col min="5643" max="5643" width="8.5703125" style="96" customWidth="1"/>
    <col min="5644" max="5645" width="5.28515625" style="96" customWidth="1"/>
    <col min="5646" max="5646" width="7" style="96" customWidth="1"/>
    <col min="5647" max="5647" width="12.28515625" style="96" customWidth="1"/>
    <col min="5648" max="5648" width="10.7109375" style="96" customWidth="1"/>
    <col min="5649" max="5649" width="11.140625" style="96" customWidth="1"/>
    <col min="5650" max="5650" width="8.85546875" style="96" customWidth="1"/>
    <col min="5651" max="5651" width="13.85546875" style="96" customWidth="1"/>
    <col min="5652" max="5652" width="38.85546875" style="96" customWidth="1"/>
    <col min="5653" max="5654" width="4.85546875" style="96" customWidth="1"/>
    <col min="5655" max="5655" width="11.85546875" style="96" customWidth="1"/>
    <col min="5656" max="5656" width="9.140625" style="96" customWidth="1"/>
    <col min="5657" max="5657" width="13.42578125" style="96" customWidth="1"/>
    <col min="5658" max="5658" width="15.28515625" style="96" customWidth="1"/>
    <col min="5659" max="5659" width="15.42578125" style="96" customWidth="1"/>
    <col min="5660" max="5661" width="14.42578125" style="96" customWidth="1"/>
    <col min="5662" max="5662" width="7.140625" style="96" customWidth="1"/>
    <col min="5663" max="5665" width="15.140625" style="96" customWidth="1"/>
    <col min="5666" max="5666" width="6.7109375" style="96" customWidth="1"/>
    <col min="5667" max="5667" width="16" style="96" customWidth="1"/>
    <col min="5668" max="5668" width="14.85546875" style="96" customWidth="1"/>
    <col min="5669" max="5669" width="12.85546875" style="96" customWidth="1"/>
    <col min="5670" max="5670" width="4.85546875" style="96" customWidth="1"/>
    <col min="5671" max="5671" width="14.140625" style="96" customWidth="1"/>
    <col min="5672" max="5672" width="13.85546875" style="96" customWidth="1"/>
    <col min="5673" max="5673" width="14.140625" style="96" customWidth="1"/>
    <col min="5674" max="5674" width="8.5703125" style="96" bestFit="1" customWidth="1"/>
    <col min="5675" max="5675" width="12.85546875" style="96" customWidth="1"/>
    <col min="5676" max="5676" width="14" style="96" customWidth="1"/>
    <col min="5677" max="5677" width="13.140625" style="96" customWidth="1"/>
    <col min="5678" max="5678" width="8.5703125" style="96" bestFit="1" customWidth="1"/>
    <col min="5679" max="5679" width="15" style="96" customWidth="1"/>
    <col min="5680" max="5680" width="14.7109375" style="96" customWidth="1"/>
    <col min="5681" max="5681" width="15" style="96" customWidth="1"/>
    <col min="5682" max="5682" width="59.7109375" style="96" customWidth="1"/>
    <col min="5683" max="5683" width="81.7109375" style="96" bestFit="1" customWidth="1"/>
    <col min="5684" max="5684" width="19.42578125" style="96" customWidth="1"/>
    <col min="5685" max="5685" width="14.5703125" style="96" customWidth="1"/>
    <col min="5686" max="5686" width="12.28515625" style="96" customWidth="1"/>
    <col min="5687" max="5687" width="14.5703125" style="96" customWidth="1"/>
    <col min="5688" max="5688" width="11.7109375" style="96" customWidth="1"/>
    <col min="5689" max="5689" width="14" style="96" customWidth="1"/>
    <col min="5690" max="5690" width="20.5703125" style="96" customWidth="1"/>
    <col min="5691" max="5691" width="11.7109375" style="96" customWidth="1"/>
    <col min="5692" max="5692" width="10.85546875" style="96" customWidth="1"/>
    <col min="5693" max="5894" width="9.140625" style="96"/>
    <col min="5895" max="5895" width="7.42578125" style="96" customWidth="1"/>
    <col min="5896" max="5896" width="20.7109375" style="96" customWidth="1"/>
    <col min="5897" max="5897" width="44.28515625" style="96" customWidth="1"/>
    <col min="5898" max="5898" width="48.85546875" style="96" customWidth="1"/>
    <col min="5899" max="5899" width="8.5703125" style="96" customWidth="1"/>
    <col min="5900" max="5901" width="5.28515625" style="96" customWidth="1"/>
    <col min="5902" max="5902" width="7" style="96" customWidth="1"/>
    <col min="5903" max="5903" width="12.28515625" style="96" customWidth="1"/>
    <col min="5904" max="5904" width="10.7109375" style="96" customWidth="1"/>
    <col min="5905" max="5905" width="11.140625" style="96" customWidth="1"/>
    <col min="5906" max="5906" width="8.85546875" style="96" customWidth="1"/>
    <col min="5907" max="5907" width="13.85546875" style="96" customWidth="1"/>
    <col min="5908" max="5908" width="38.85546875" style="96" customWidth="1"/>
    <col min="5909" max="5910" width="4.85546875" style="96" customWidth="1"/>
    <col min="5911" max="5911" width="11.85546875" style="96" customWidth="1"/>
    <col min="5912" max="5912" width="9.140625" style="96" customWidth="1"/>
    <col min="5913" max="5913" width="13.42578125" style="96" customWidth="1"/>
    <col min="5914" max="5914" width="15.28515625" style="96" customWidth="1"/>
    <col min="5915" max="5915" width="15.42578125" style="96" customWidth="1"/>
    <col min="5916" max="5917" width="14.42578125" style="96" customWidth="1"/>
    <col min="5918" max="5918" width="7.140625" style="96" customWidth="1"/>
    <col min="5919" max="5921" width="15.140625" style="96" customWidth="1"/>
    <col min="5922" max="5922" width="6.7109375" style="96" customWidth="1"/>
    <col min="5923" max="5923" width="16" style="96" customWidth="1"/>
    <col min="5924" max="5924" width="14.85546875" style="96" customWidth="1"/>
    <col min="5925" max="5925" width="12.85546875" style="96" customWidth="1"/>
    <col min="5926" max="5926" width="4.85546875" style="96" customWidth="1"/>
    <col min="5927" max="5927" width="14.140625" style="96" customWidth="1"/>
    <col min="5928" max="5928" width="13.85546875" style="96" customWidth="1"/>
    <col min="5929" max="5929" width="14.140625" style="96" customWidth="1"/>
    <col min="5930" max="5930" width="8.5703125" style="96" bestFit="1" customWidth="1"/>
    <col min="5931" max="5931" width="12.85546875" style="96" customWidth="1"/>
    <col min="5932" max="5932" width="14" style="96" customWidth="1"/>
    <col min="5933" max="5933" width="13.140625" style="96" customWidth="1"/>
    <col min="5934" max="5934" width="8.5703125" style="96" bestFit="1" customWidth="1"/>
    <col min="5935" max="5935" width="15" style="96" customWidth="1"/>
    <col min="5936" max="5936" width="14.7109375" style="96" customWidth="1"/>
    <col min="5937" max="5937" width="15" style="96" customWidth="1"/>
    <col min="5938" max="5938" width="59.7109375" style="96" customWidth="1"/>
    <col min="5939" max="5939" width="81.7109375" style="96" bestFit="1" customWidth="1"/>
    <col min="5940" max="5940" width="19.42578125" style="96" customWidth="1"/>
    <col min="5941" max="5941" width="14.5703125" style="96" customWidth="1"/>
    <col min="5942" max="5942" width="12.28515625" style="96" customWidth="1"/>
    <col min="5943" max="5943" width="14.5703125" style="96" customWidth="1"/>
    <col min="5944" max="5944" width="11.7109375" style="96" customWidth="1"/>
    <col min="5945" max="5945" width="14" style="96" customWidth="1"/>
    <col min="5946" max="5946" width="20.5703125" style="96" customWidth="1"/>
    <col min="5947" max="5947" width="11.7109375" style="96" customWidth="1"/>
    <col min="5948" max="5948" width="10.85546875" style="96" customWidth="1"/>
    <col min="5949" max="6150" width="9.140625" style="96"/>
    <col min="6151" max="6151" width="7.42578125" style="96" customWidth="1"/>
    <col min="6152" max="6152" width="20.7109375" style="96" customWidth="1"/>
    <col min="6153" max="6153" width="44.28515625" style="96" customWidth="1"/>
    <col min="6154" max="6154" width="48.85546875" style="96" customWidth="1"/>
    <col min="6155" max="6155" width="8.5703125" style="96" customWidth="1"/>
    <col min="6156" max="6157" width="5.28515625" style="96" customWidth="1"/>
    <col min="6158" max="6158" width="7" style="96" customWidth="1"/>
    <col min="6159" max="6159" width="12.28515625" style="96" customWidth="1"/>
    <col min="6160" max="6160" width="10.7109375" style="96" customWidth="1"/>
    <col min="6161" max="6161" width="11.140625" style="96" customWidth="1"/>
    <col min="6162" max="6162" width="8.85546875" style="96" customWidth="1"/>
    <col min="6163" max="6163" width="13.85546875" style="96" customWidth="1"/>
    <col min="6164" max="6164" width="38.85546875" style="96" customWidth="1"/>
    <col min="6165" max="6166" width="4.85546875" style="96" customWidth="1"/>
    <col min="6167" max="6167" width="11.85546875" style="96" customWidth="1"/>
    <col min="6168" max="6168" width="9.140625" style="96" customWidth="1"/>
    <col min="6169" max="6169" width="13.42578125" style="96" customWidth="1"/>
    <col min="6170" max="6170" width="15.28515625" style="96" customWidth="1"/>
    <col min="6171" max="6171" width="15.42578125" style="96" customWidth="1"/>
    <col min="6172" max="6173" width="14.42578125" style="96" customWidth="1"/>
    <col min="6174" max="6174" width="7.140625" style="96" customWidth="1"/>
    <col min="6175" max="6177" width="15.140625" style="96" customWidth="1"/>
    <col min="6178" max="6178" width="6.7109375" style="96" customWidth="1"/>
    <col min="6179" max="6179" width="16" style="96" customWidth="1"/>
    <col min="6180" max="6180" width="14.85546875" style="96" customWidth="1"/>
    <col min="6181" max="6181" width="12.85546875" style="96" customWidth="1"/>
    <col min="6182" max="6182" width="4.85546875" style="96" customWidth="1"/>
    <col min="6183" max="6183" width="14.140625" style="96" customWidth="1"/>
    <col min="6184" max="6184" width="13.85546875" style="96" customWidth="1"/>
    <col min="6185" max="6185" width="14.140625" style="96" customWidth="1"/>
    <col min="6186" max="6186" width="8.5703125" style="96" bestFit="1" customWidth="1"/>
    <col min="6187" max="6187" width="12.85546875" style="96" customWidth="1"/>
    <col min="6188" max="6188" width="14" style="96" customWidth="1"/>
    <col min="6189" max="6189" width="13.140625" style="96" customWidth="1"/>
    <col min="6190" max="6190" width="8.5703125" style="96" bestFit="1" customWidth="1"/>
    <col min="6191" max="6191" width="15" style="96" customWidth="1"/>
    <col min="6192" max="6192" width="14.7109375" style="96" customWidth="1"/>
    <col min="6193" max="6193" width="15" style="96" customWidth="1"/>
    <col min="6194" max="6194" width="59.7109375" style="96" customWidth="1"/>
    <col min="6195" max="6195" width="81.7109375" style="96" bestFit="1" customWidth="1"/>
    <col min="6196" max="6196" width="19.42578125" style="96" customWidth="1"/>
    <col min="6197" max="6197" width="14.5703125" style="96" customWidth="1"/>
    <col min="6198" max="6198" width="12.28515625" style="96" customWidth="1"/>
    <col min="6199" max="6199" width="14.5703125" style="96" customWidth="1"/>
    <col min="6200" max="6200" width="11.7109375" style="96" customWidth="1"/>
    <col min="6201" max="6201" width="14" style="96" customWidth="1"/>
    <col min="6202" max="6202" width="20.5703125" style="96" customWidth="1"/>
    <col min="6203" max="6203" width="11.7109375" style="96" customWidth="1"/>
    <col min="6204" max="6204" width="10.85546875" style="96" customWidth="1"/>
    <col min="6205" max="6406" width="9.140625" style="96"/>
    <col min="6407" max="6407" width="7.42578125" style="96" customWidth="1"/>
    <col min="6408" max="6408" width="20.7109375" style="96" customWidth="1"/>
    <col min="6409" max="6409" width="44.28515625" style="96" customWidth="1"/>
    <col min="6410" max="6410" width="48.85546875" style="96" customWidth="1"/>
    <col min="6411" max="6411" width="8.5703125" style="96" customWidth="1"/>
    <col min="6412" max="6413" width="5.28515625" style="96" customWidth="1"/>
    <col min="6414" max="6414" width="7" style="96" customWidth="1"/>
    <col min="6415" max="6415" width="12.28515625" style="96" customWidth="1"/>
    <col min="6416" max="6416" width="10.7109375" style="96" customWidth="1"/>
    <col min="6417" max="6417" width="11.140625" style="96" customWidth="1"/>
    <col min="6418" max="6418" width="8.85546875" style="96" customWidth="1"/>
    <col min="6419" max="6419" width="13.85546875" style="96" customWidth="1"/>
    <col min="6420" max="6420" width="38.85546875" style="96" customWidth="1"/>
    <col min="6421" max="6422" width="4.85546875" style="96" customWidth="1"/>
    <col min="6423" max="6423" width="11.85546875" style="96" customWidth="1"/>
    <col min="6424" max="6424" width="9.140625" style="96" customWidth="1"/>
    <col min="6425" max="6425" width="13.42578125" style="96" customWidth="1"/>
    <col min="6426" max="6426" width="15.28515625" style="96" customWidth="1"/>
    <col min="6427" max="6427" width="15.42578125" style="96" customWidth="1"/>
    <col min="6428" max="6429" width="14.42578125" style="96" customWidth="1"/>
    <col min="6430" max="6430" width="7.140625" style="96" customWidth="1"/>
    <col min="6431" max="6433" width="15.140625" style="96" customWidth="1"/>
    <col min="6434" max="6434" width="6.7109375" style="96" customWidth="1"/>
    <col min="6435" max="6435" width="16" style="96" customWidth="1"/>
    <col min="6436" max="6436" width="14.85546875" style="96" customWidth="1"/>
    <col min="6437" max="6437" width="12.85546875" style="96" customWidth="1"/>
    <col min="6438" max="6438" width="4.85546875" style="96" customWidth="1"/>
    <col min="6439" max="6439" width="14.140625" style="96" customWidth="1"/>
    <col min="6440" max="6440" width="13.85546875" style="96" customWidth="1"/>
    <col min="6441" max="6441" width="14.140625" style="96" customWidth="1"/>
    <col min="6442" max="6442" width="8.5703125" style="96" bestFit="1" customWidth="1"/>
    <col min="6443" max="6443" width="12.85546875" style="96" customWidth="1"/>
    <col min="6444" max="6444" width="14" style="96" customWidth="1"/>
    <col min="6445" max="6445" width="13.140625" style="96" customWidth="1"/>
    <col min="6446" max="6446" width="8.5703125" style="96" bestFit="1" customWidth="1"/>
    <col min="6447" max="6447" width="15" style="96" customWidth="1"/>
    <col min="6448" max="6448" width="14.7109375" style="96" customWidth="1"/>
    <col min="6449" max="6449" width="15" style="96" customWidth="1"/>
    <col min="6450" max="6450" width="59.7109375" style="96" customWidth="1"/>
    <col min="6451" max="6451" width="81.7109375" style="96" bestFit="1" customWidth="1"/>
    <col min="6452" max="6452" width="19.42578125" style="96" customWidth="1"/>
    <col min="6453" max="6453" width="14.5703125" style="96" customWidth="1"/>
    <col min="6454" max="6454" width="12.28515625" style="96" customWidth="1"/>
    <col min="6455" max="6455" width="14.5703125" style="96" customWidth="1"/>
    <col min="6456" max="6456" width="11.7109375" style="96" customWidth="1"/>
    <col min="6457" max="6457" width="14" style="96" customWidth="1"/>
    <col min="6458" max="6458" width="20.5703125" style="96" customWidth="1"/>
    <col min="6459" max="6459" width="11.7109375" style="96" customWidth="1"/>
    <col min="6460" max="6460" width="10.85546875" style="96" customWidth="1"/>
    <col min="6461" max="6662" width="9.140625" style="96"/>
    <col min="6663" max="6663" width="7.42578125" style="96" customWidth="1"/>
    <col min="6664" max="6664" width="20.7109375" style="96" customWidth="1"/>
    <col min="6665" max="6665" width="44.28515625" style="96" customWidth="1"/>
    <col min="6666" max="6666" width="48.85546875" style="96" customWidth="1"/>
    <col min="6667" max="6667" width="8.5703125" style="96" customWidth="1"/>
    <col min="6668" max="6669" width="5.28515625" style="96" customWidth="1"/>
    <col min="6670" max="6670" width="7" style="96" customWidth="1"/>
    <col min="6671" max="6671" width="12.28515625" style="96" customWidth="1"/>
    <col min="6672" max="6672" width="10.7109375" style="96" customWidth="1"/>
    <col min="6673" max="6673" width="11.140625" style="96" customWidth="1"/>
    <col min="6674" max="6674" width="8.85546875" style="96" customWidth="1"/>
    <col min="6675" max="6675" width="13.85546875" style="96" customWidth="1"/>
    <col min="6676" max="6676" width="38.85546875" style="96" customWidth="1"/>
    <col min="6677" max="6678" width="4.85546875" style="96" customWidth="1"/>
    <col min="6679" max="6679" width="11.85546875" style="96" customWidth="1"/>
    <col min="6680" max="6680" width="9.140625" style="96" customWidth="1"/>
    <col min="6681" max="6681" width="13.42578125" style="96" customWidth="1"/>
    <col min="6682" max="6682" width="15.28515625" style="96" customWidth="1"/>
    <col min="6683" max="6683" width="15.42578125" style="96" customWidth="1"/>
    <col min="6684" max="6685" width="14.42578125" style="96" customWidth="1"/>
    <col min="6686" max="6686" width="7.140625" style="96" customWidth="1"/>
    <col min="6687" max="6689" width="15.140625" style="96" customWidth="1"/>
    <col min="6690" max="6690" width="6.7109375" style="96" customWidth="1"/>
    <col min="6691" max="6691" width="16" style="96" customWidth="1"/>
    <col min="6692" max="6692" width="14.85546875" style="96" customWidth="1"/>
    <col min="6693" max="6693" width="12.85546875" style="96" customWidth="1"/>
    <col min="6694" max="6694" width="4.85546875" style="96" customWidth="1"/>
    <col min="6695" max="6695" width="14.140625" style="96" customWidth="1"/>
    <col min="6696" max="6696" width="13.85546875" style="96" customWidth="1"/>
    <col min="6697" max="6697" width="14.140625" style="96" customWidth="1"/>
    <col min="6698" max="6698" width="8.5703125" style="96" bestFit="1" customWidth="1"/>
    <col min="6699" max="6699" width="12.85546875" style="96" customWidth="1"/>
    <col min="6700" max="6700" width="14" style="96" customWidth="1"/>
    <col min="6701" max="6701" width="13.140625" style="96" customWidth="1"/>
    <col min="6702" max="6702" width="8.5703125" style="96" bestFit="1" customWidth="1"/>
    <col min="6703" max="6703" width="15" style="96" customWidth="1"/>
    <col min="6704" max="6704" width="14.7109375" style="96" customWidth="1"/>
    <col min="6705" max="6705" width="15" style="96" customWidth="1"/>
    <col min="6706" max="6706" width="59.7109375" style="96" customWidth="1"/>
    <col min="6707" max="6707" width="81.7109375" style="96" bestFit="1" customWidth="1"/>
    <col min="6708" max="6708" width="19.42578125" style="96" customWidth="1"/>
    <col min="6709" max="6709" width="14.5703125" style="96" customWidth="1"/>
    <col min="6710" max="6710" width="12.28515625" style="96" customWidth="1"/>
    <col min="6711" max="6711" width="14.5703125" style="96" customWidth="1"/>
    <col min="6712" max="6712" width="11.7109375" style="96" customWidth="1"/>
    <col min="6713" max="6713" width="14" style="96" customWidth="1"/>
    <col min="6714" max="6714" width="20.5703125" style="96" customWidth="1"/>
    <col min="6715" max="6715" width="11.7109375" style="96" customWidth="1"/>
    <col min="6716" max="6716" width="10.85546875" style="96" customWidth="1"/>
    <col min="6717" max="6918" width="9.140625" style="96"/>
    <col min="6919" max="6919" width="7.42578125" style="96" customWidth="1"/>
    <col min="6920" max="6920" width="20.7109375" style="96" customWidth="1"/>
    <col min="6921" max="6921" width="44.28515625" style="96" customWidth="1"/>
    <col min="6922" max="6922" width="48.85546875" style="96" customWidth="1"/>
    <col min="6923" max="6923" width="8.5703125" style="96" customWidth="1"/>
    <col min="6924" max="6925" width="5.28515625" style="96" customWidth="1"/>
    <col min="6926" max="6926" width="7" style="96" customWidth="1"/>
    <col min="6927" max="6927" width="12.28515625" style="96" customWidth="1"/>
    <col min="6928" max="6928" width="10.7109375" style="96" customWidth="1"/>
    <col min="6929" max="6929" width="11.140625" style="96" customWidth="1"/>
    <col min="6930" max="6930" width="8.85546875" style="96" customWidth="1"/>
    <col min="6931" max="6931" width="13.85546875" style="96" customWidth="1"/>
    <col min="6932" max="6932" width="38.85546875" style="96" customWidth="1"/>
    <col min="6933" max="6934" width="4.85546875" style="96" customWidth="1"/>
    <col min="6935" max="6935" width="11.85546875" style="96" customWidth="1"/>
    <col min="6936" max="6936" width="9.140625" style="96" customWidth="1"/>
    <col min="6937" max="6937" width="13.42578125" style="96" customWidth="1"/>
    <col min="6938" max="6938" width="15.28515625" style="96" customWidth="1"/>
    <col min="6939" max="6939" width="15.42578125" style="96" customWidth="1"/>
    <col min="6940" max="6941" width="14.42578125" style="96" customWidth="1"/>
    <col min="6942" max="6942" width="7.140625" style="96" customWidth="1"/>
    <col min="6943" max="6945" width="15.140625" style="96" customWidth="1"/>
    <col min="6946" max="6946" width="6.7109375" style="96" customWidth="1"/>
    <col min="6947" max="6947" width="16" style="96" customWidth="1"/>
    <col min="6948" max="6948" width="14.85546875" style="96" customWidth="1"/>
    <col min="6949" max="6949" width="12.85546875" style="96" customWidth="1"/>
    <col min="6950" max="6950" width="4.85546875" style="96" customWidth="1"/>
    <col min="6951" max="6951" width="14.140625" style="96" customWidth="1"/>
    <col min="6952" max="6952" width="13.85546875" style="96" customWidth="1"/>
    <col min="6953" max="6953" width="14.140625" style="96" customWidth="1"/>
    <col min="6954" max="6954" width="8.5703125" style="96" bestFit="1" customWidth="1"/>
    <col min="6955" max="6955" width="12.85546875" style="96" customWidth="1"/>
    <col min="6956" max="6956" width="14" style="96" customWidth="1"/>
    <col min="6957" max="6957" width="13.140625" style="96" customWidth="1"/>
    <col min="6958" max="6958" width="8.5703125" style="96" bestFit="1" customWidth="1"/>
    <col min="6959" max="6959" width="15" style="96" customWidth="1"/>
    <col min="6960" max="6960" width="14.7109375" style="96" customWidth="1"/>
    <col min="6961" max="6961" width="15" style="96" customWidth="1"/>
    <col min="6962" max="6962" width="59.7109375" style="96" customWidth="1"/>
    <col min="6963" max="6963" width="81.7109375" style="96" bestFit="1" customWidth="1"/>
    <col min="6964" max="6964" width="19.42578125" style="96" customWidth="1"/>
    <col min="6965" max="6965" width="14.5703125" style="96" customWidth="1"/>
    <col min="6966" max="6966" width="12.28515625" style="96" customWidth="1"/>
    <col min="6967" max="6967" width="14.5703125" style="96" customWidth="1"/>
    <col min="6968" max="6968" width="11.7109375" style="96" customWidth="1"/>
    <col min="6969" max="6969" width="14" style="96" customWidth="1"/>
    <col min="6970" max="6970" width="20.5703125" style="96" customWidth="1"/>
    <col min="6971" max="6971" width="11.7109375" style="96" customWidth="1"/>
    <col min="6972" max="6972" width="10.85546875" style="96" customWidth="1"/>
    <col min="6973" max="7174" width="9.140625" style="96"/>
    <col min="7175" max="7175" width="7.42578125" style="96" customWidth="1"/>
    <col min="7176" max="7176" width="20.7109375" style="96" customWidth="1"/>
    <col min="7177" max="7177" width="44.28515625" style="96" customWidth="1"/>
    <col min="7178" max="7178" width="48.85546875" style="96" customWidth="1"/>
    <col min="7179" max="7179" width="8.5703125" style="96" customWidth="1"/>
    <col min="7180" max="7181" width="5.28515625" style="96" customWidth="1"/>
    <col min="7182" max="7182" width="7" style="96" customWidth="1"/>
    <col min="7183" max="7183" width="12.28515625" style="96" customWidth="1"/>
    <col min="7184" max="7184" width="10.7109375" style="96" customWidth="1"/>
    <col min="7185" max="7185" width="11.140625" style="96" customWidth="1"/>
    <col min="7186" max="7186" width="8.85546875" style="96" customWidth="1"/>
    <col min="7187" max="7187" width="13.85546875" style="96" customWidth="1"/>
    <col min="7188" max="7188" width="38.85546875" style="96" customWidth="1"/>
    <col min="7189" max="7190" width="4.85546875" style="96" customWidth="1"/>
    <col min="7191" max="7191" width="11.85546875" style="96" customWidth="1"/>
    <col min="7192" max="7192" width="9.140625" style="96" customWidth="1"/>
    <col min="7193" max="7193" width="13.42578125" style="96" customWidth="1"/>
    <col min="7194" max="7194" width="15.28515625" style="96" customWidth="1"/>
    <col min="7195" max="7195" width="15.42578125" style="96" customWidth="1"/>
    <col min="7196" max="7197" width="14.42578125" style="96" customWidth="1"/>
    <col min="7198" max="7198" width="7.140625" style="96" customWidth="1"/>
    <col min="7199" max="7201" width="15.140625" style="96" customWidth="1"/>
    <col min="7202" max="7202" width="6.7109375" style="96" customWidth="1"/>
    <col min="7203" max="7203" width="16" style="96" customWidth="1"/>
    <col min="7204" max="7204" width="14.85546875" style="96" customWidth="1"/>
    <col min="7205" max="7205" width="12.85546875" style="96" customWidth="1"/>
    <col min="7206" max="7206" width="4.85546875" style="96" customWidth="1"/>
    <col min="7207" max="7207" width="14.140625" style="96" customWidth="1"/>
    <col min="7208" max="7208" width="13.85546875" style="96" customWidth="1"/>
    <col min="7209" max="7209" width="14.140625" style="96" customWidth="1"/>
    <col min="7210" max="7210" width="8.5703125" style="96" bestFit="1" customWidth="1"/>
    <col min="7211" max="7211" width="12.85546875" style="96" customWidth="1"/>
    <col min="7212" max="7212" width="14" style="96" customWidth="1"/>
    <col min="7213" max="7213" width="13.140625" style="96" customWidth="1"/>
    <col min="7214" max="7214" width="8.5703125" style="96" bestFit="1" customWidth="1"/>
    <col min="7215" max="7215" width="15" style="96" customWidth="1"/>
    <col min="7216" max="7216" width="14.7109375" style="96" customWidth="1"/>
    <col min="7217" max="7217" width="15" style="96" customWidth="1"/>
    <col min="7218" max="7218" width="59.7109375" style="96" customWidth="1"/>
    <col min="7219" max="7219" width="81.7109375" style="96" bestFit="1" customWidth="1"/>
    <col min="7220" max="7220" width="19.42578125" style="96" customWidth="1"/>
    <col min="7221" max="7221" width="14.5703125" style="96" customWidth="1"/>
    <col min="7222" max="7222" width="12.28515625" style="96" customWidth="1"/>
    <col min="7223" max="7223" width="14.5703125" style="96" customWidth="1"/>
    <col min="7224" max="7224" width="11.7109375" style="96" customWidth="1"/>
    <col min="7225" max="7225" width="14" style="96" customWidth="1"/>
    <col min="7226" max="7226" width="20.5703125" style="96" customWidth="1"/>
    <col min="7227" max="7227" width="11.7109375" style="96" customWidth="1"/>
    <col min="7228" max="7228" width="10.85546875" style="96" customWidth="1"/>
    <col min="7229" max="7430" width="9.140625" style="96"/>
    <col min="7431" max="7431" width="7.42578125" style="96" customWidth="1"/>
    <col min="7432" max="7432" width="20.7109375" style="96" customWidth="1"/>
    <col min="7433" max="7433" width="44.28515625" style="96" customWidth="1"/>
    <col min="7434" max="7434" width="48.85546875" style="96" customWidth="1"/>
    <col min="7435" max="7435" width="8.5703125" style="96" customWidth="1"/>
    <col min="7436" max="7437" width="5.28515625" style="96" customWidth="1"/>
    <col min="7438" max="7438" width="7" style="96" customWidth="1"/>
    <col min="7439" max="7439" width="12.28515625" style="96" customWidth="1"/>
    <col min="7440" max="7440" width="10.7109375" style="96" customWidth="1"/>
    <col min="7441" max="7441" width="11.140625" style="96" customWidth="1"/>
    <col min="7442" max="7442" width="8.85546875" style="96" customWidth="1"/>
    <col min="7443" max="7443" width="13.85546875" style="96" customWidth="1"/>
    <col min="7444" max="7444" width="38.85546875" style="96" customWidth="1"/>
    <col min="7445" max="7446" width="4.85546875" style="96" customWidth="1"/>
    <col min="7447" max="7447" width="11.85546875" style="96" customWidth="1"/>
    <col min="7448" max="7448" width="9.140625" style="96" customWidth="1"/>
    <col min="7449" max="7449" width="13.42578125" style="96" customWidth="1"/>
    <col min="7450" max="7450" width="15.28515625" style="96" customWidth="1"/>
    <col min="7451" max="7451" width="15.42578125" style="96" customWidth="1"/>
    <col min="7452" max="7453" width="14.42578125" style="96" customWidth="1"/>
    <col min="7454" max="7454" width="7.140625" style="96" customWidth="1"/>
    <col min="7455" max="7457" width="15.140625" style="96" customWidth="1"/>
    <col min="7458" max="7458" width="6.7109375" style="96" customWidth="1"/>
    <col min="7459" max="7459" width="16" style="96" customWidth="1"/>
    <col min="7460" max="7460" width="14.85546875" style="96" customWidth="1"/>
    <col min="7461" max="7461" width="12.85546875" style="96" customWidth="1"/>
    <col min="7462" max="7462" width="4.85546875" style="96" customWidth="1"/>
    <col min="7463" max="7463" width="14.140625" style="96" customWidth="1"/>
    <col min="7464" max="7464" width="13.85546875" style="96" customWidth="1"/>
    <col min="7465" max="7465" width="14.140625" style="96" customWidth="1"/>
    <col min="7466" max="7466" width="8.5703125" style="96" bestFit="1" customWidth="1"/>
    <col min="7467" max="7467" width="12.85546875" style="96" customWidth="1"/>
    <col min="7468" max="7468" width="14" style="96" customWidth="1"/>
    <col min="7469" max="7469" width="13.140625" style="96" customWidth="1"/>
    <col min="7470" max="7470" width="8.5703125" style="96" bestFit="1" customWidth="1"/>
    <col min="7471" max="7471" width="15" style="96" customWidth="1"/>
    <col min="7472" max="7472" width="14.7109375" style="96" customWidth="1"/>
    <col min="7473" max="7473" width="15" style="96" customWidth="1"/>
    <col min="7474" max="7474" width="59.7109375" style="96" customWidth="1"/>
    <col min="7475" max="7475" width="81.7109375" style="96" bestFit="1" customWidth="1"/>
    <col min="7476" max="7476" width="19.42578125" style="96" customWidth="1"/>
    <col min="7477" max="7477" width="14.5703125" style="96" customWidth="1"/>
    <col min="7478" max="7478" width="12.28515625" style="96" customWidth="1"/>
    <col min="7479" max="7479" width="14.5703125" style="96" customWidth="1"/>
    <col min="7480" max="7480" width="11.7109375" style="96" customWidth="1"/>
    <col min="7481" max="7481" width="14" style="96" customWidth="1"/>
    <col min="7482" max="7482" width="20.5703125" style="96" customWidth="1"/>
    <col min="7483" max="7483" width="11.7109375" style="96" customWidth="1"/>
    <col min="7484" max="7484" width="10.85546875" style="96" customWidth="1"/>
    <col min="7485" max="7686" width="9.140625" style="96"/>
    <col min="7687" max="7687" width="7.42578125" style="96" customWidth="1"/>
    <col min="7688" max="7688" width="20.7109375" style="96" customWidth="1"/>
    <col min="7689" max="7689" width="44.28515625" style="96" customWidth="1"/>
    <col min="7690" max="7690" width="48.85546875" style="96" customWidth="1"/>
    <col min="7691" max="7691" width="8.5703125" style="96" customWidth="1"/>
    <col min="7692" max="7693" width="5.28515625" style="96" customWidth="1"/>
    <col min="7694" max="7694" width="7" style="96" customWidth="1"/>
    <col min="7695" max="7695" width="12.28515625" style="96" customWidth="1"/>
    <col min="7696" max="7696" width="10.7109375" style="96" customWidth="1"/>
    <col min="7697" max="7697" width="11.140625" style="96" customWidth="1"/>
    <col min="7698" max="7698" width="8.85546875" style="96" customWidth="1"/>
    <col min="7699" max="7699" width="13.85546875" style="96" customWidth="1"/>
    <col min="7700" max="7700" width="38.85546875" style="96" customWidth="1"/>
    <col min="7701" max="7702" width="4.85546875" style="96" customWidth="1"/>
    <col min="7703" max="7703" width="11.85546875" style="96" customWidth="1"/>
    <col min="7704" max="7704" width="9.140625" style="96" customWidth="1"/>
    <col min="7705" max="7705" width="13.42578125" style="96" customWidth="1"/>
    <col min="7706" max="7706" width="15.28515625" style="96" customWidth="1"/>
    <col min="7707" max="7707" width="15.42578125" style="96" customWidth="1"/>
    <col min="7708" max="7709" width="14.42578125" style="96" customWidth="1"/>
    <col min="7710" max="7710" width="7.140625" style="96" customWidth="1"/>
    <col min="7711" max="7713" width="15.140625" style="96" customWidth="1"/>
    <col min="7714" max="7714" width="6.7109375" style="96" customWidth="1"/>
    <col min="7715" max="7715" width="16" style="96" customWidth="1"/>
    <col min="7716" max="7716" width="14.85546875" style="96" customWidth="1"/>
    <col min="7717" max="7717" width="12.85546875" style="96" customWidth="1"/>
    <col min="7718" max="7718" width="4.85546875" style="96" customWidth="1"/>
    <col min="7719" max="7719" width="14.140625" style="96" customWidth="1"/>
    <col min="7720" max="7720" width="13.85546875" style="96" customWidth="1"/>
    <col min="7721" max="7721" width="14.140625" style="96" customWidth="1"/>
    <col min="7722" max="7722" width="8.5703125" style="96" bestFit="1" customWidth="1"/>
    <col min="7723" max="7723" width="12.85546875" style="96" customWidth="1"/>
    <col min="7724" max="7724" width="14" style="96" customWidth="1"/>
    <col min="7725" max="7725" width="13.140625" style="96" customWidth="1"/>
    <col min="7726" max="7726" width="8.5703125" style="96" bestFit="1" customWidth="1"/>
    <col min="7727" max="7727" width="15" style="96" customWidth="1"/>
    <col min="7728" max="7728" width="14.7109375" style="96" customWidth="1"/>
    <col min="7729" max="7729" width="15" style="96" customWidth="1"/>
    <col min="7730" max="7730" width="59.7109375" style="96" customWidth="1"/>
    <col min="7731" max="7731" width="81.7109375" style="96" bestFit="1" customWidth="1"/>
    <col min="7732" max="7732" width="19.42578125" style="96" customWidth="1"/>
    <col min="7733" max="7733" width="14.5703125" style="96" customWidth="1"/>
    <col min="7734" max="7734" width="12.28515625" style="96" customWidth="1"/>
    <col min="7735" max="7735" width="14.5703125" style="96" customWidth="1"/>
    <col min="7736" max="7736" width="11.7109375" style="96" customWidth="1"/>
    <col min="7737" max="7737" width="14" style="96" customWidth="1"/>
    <col min="7738" max="7738" width="20.5703125" style="96" customWidth="1"/>
    <col min="7739" max="7739" width="11.7109375" style="96" customWidth="1"/>
    <col min="7740" max="7740" width="10.85546875" style="96" customWidth="1"/>
    <col min="7741" max="7942" width="9.140625" style="96"/>
    <col min="7943" max="7943" width="7.42578125" style="96" customWidth="1"/>
    <col min="7944" max="7944" width="20.7109375" style="96" customWidth="1"/>
    <col min="7945" max="7945" width="44.28515625" style="96" customWidth="1"/>
    <col min="7946" max="7946" width="48.85546875" style="96" customWidth="1"/>
    <col min="7947" max="7947" width="8.5703125" style="96" customWidth="1"/>
    <col min="7948" max="7949" width="5.28515625" style="96" customWidth="1"/>
    <col min="7950" max="7950" width="7" style="96" customWidth="1"/>
    <col min="7951" max="7951" width="12.28515625" style="96" customWidth="1"/>
    <col min="7952" max="7952" width="10.7109375" style="96" customWidth="1"/>
    <col min="7953" max="7953" width="11.140625" style="96" customWidth="1"/>
    <col min="7954" max="7954" width="8.85546875" style="96" customWidth="1"/>
    <col min="7955" max="7955" width="13.85546875" style="96" customWidth="1"/>
    <col min="7956" max="7956" width="38.85546875" style="96" customWidth="1"/>
    <col min="7957" max="7958" width="4.85546875" style="96" customWidth="1"/>
    <col min="7959" max="7959" width="11.85546875" style="96" customWidth="1"/>
    <col min="7960" max="7960" width="9.140625" style="96" customWidth="1"/>
    <col min="7961" max="7961" width="13.42578125" style="96" customWidth="1"/>
    <col min="7962" max="7962" width="15.28515625" style="96" customWidth="1"/>
    <col min="7963" max="7963" width="15.42578125" style="96" customWidth="1"/>
    <col min="7964" max="7965" width="14.42578125" style="96" customWidth="1"/>
    <col min="7966" max="7966" width="7.140625" style="96" customWidth="1"/>
    <col min="7967" max="7969" width="15.140625" style="96" customWidth="1"/>
    <col min="7970" max="7970" width="6.7109375" style="96" customWidth="1"/>
    <col min="7971" max="7971" width="16" style="96" customWidth="1"/>
    <col min="7972" max="7972" width="14.85546875" style="96" customWidth="1"/>
    <col min="7973" max="7973" width="12.85546875" style="96" customWidth="1"/>
    <col min="7974" max="7974" width="4.85546875" style="96" customWidth="1"/>
    <col min="7975" max="7975" width="14.140625" style="96" customWidth="1"/>
    <col min="7976" max="7976" width="13.85546875" style="96" customWidth="1"/>
    <col min="7977" max="7977" width="14.140625" style="96" customWidth="1"/>
    <col min="7978" max="7978" width="8.5703125" style="96" bestFit="1" customWidth="1"/>
    <col min="7979" max="7979" width="12.85546875" style="96" customWidth="1"/>
    <col min="7980" max="7980" width="14" style="96" customWidth="1"/>
    <col min="7981" max="7981" width="13.140625" style="96" customWidth="1"/>
    <col min="7982" max="7982" width="8.5703125" style="96" bestFit="1" customWidth="1"/>
    <col min="7983" max="7983" width="15" style="96" customWidth="1"/>
    <col min="7984" max="7984" width="14.7109375" style="96" customWidth="1"/>
    <col min="7985" max="7985" width="15" style="96" customWidth="1"/>
    <col min="7986" max="7986" width="59.7109375" style="96" customWidth="1"/>
    <col min="7987" max="7987" width="81.7109375" style="96" bestFit="1" customWidth="1"/>
    <col min="7988" max="7988" width="19.42578125" style="96" customWidth="1"/>
    <col min="7989" max="7989" width="14.5703125" style="96" customWidth="1"/>
    <col min="7990" max="7990" width="12.28515625" style="96" customWidth="1"/>
    <col min="7991" max="7991" width="14.5703125" style="96" customWidth="1"/>
    <col min="7992" max="7992" width="11.7109375" style="96" customWidth="1"/>
    <col min="7993" max="7993" width="14" style="96" customWidth="1"/>
    <col min="7994" max="7994" width="20.5703125" style="96" customWidth="1"/>
    <col min="7995" max="7995" width="11.7109375" style="96" customWidth="1"/>
    <col min="7996" max="7996" width="10.85546875" style="96" customWidth="1"/>
    <col min="7997" max="8198" width="9.140625" style="96"/>
    <col min="8199" max="8199" width="7.42578125" style="96" customWidth="1"/>
    <col min="8200" max="8200" width="20.7109375" style="96" customWidth="1"/>
    <col min="8201" max="8201" width="44.28515625" style="96" customWidth="1"/>
    <col min="8202" max="8202" width="48.85546875" style="96" customWidth="1"/>
    <col min="8203" max="8203" width="8.5703125" style="96" customWidth="1"/>
    <col min="8204" max="8205" width="5.28515625" style="96" customWidth="1"/>
    <col min="8206" max="8206" width="7" style="96" customWidth="1"/>
    <col min="8207" max="8207" width="12.28515625" style="96" customWidth="1"/>
    <col min="8208" max="8208" width="10.7109375" style="96" customWidth="1"/>
    <col min="8209" max="8209" width="11.140625" style="96" customWidth="1"/>
    <col min="8210" max="8210" width="8.85546875" style="96" customWidth="1"/>
    <col min="8211" max="8211" width="13.85546875" style="96" customWidth="1"/>
    <col min="8212" max="8212" width="38.85546875" style="96" customWidth="1"/>
    <col min="8213" max="8214" width="4.85546875" style="96" customWidth="1"/>
    <col min="8215" max="8215" width="11.85546875" style="96" customWidth="1"/>
    <col min="8216" max="8216" width="9.140625" style="96" customWidth="1"/>
    <col min="8217" max="8217" width="13.42578125" style="96" customWidth="1"/>
    <col min="8218" max="8218" width="15.28515625" style="96" customWidth="1"/>
    <col min="8219" max="8219" width="15.42578125" style="96" customWidth="1"/>
    <col min="8220" max="8221" width="14.42578125" style="96" customWidth="1"/>
    <col min="8222" max="8222" width="7.140625" style="96" customWidth="1"/>
    <col min="8223" max="8225" width="15.140625" style="96" customWidth="1"/>
    <col min="8226" max="8226" width="6.7109375" style="96" customWidth="1"/>
    <col min="8227" max="8227" width="16" style="96" customWidth="1"/>
    <col min="8228" max="8228" width="14.85546875" style="96" customWidth="1"/>
    <col min="8229" max="8229" width="12.85546875" style="96" customWidth="1"/>
    <col min="8230" max="8230" width="4.85546875" style="96" customWidth="1"/>
    <col min="8231" max="8231" width="14.140625" style="96" customWidth="1"/>
    <col min="8232" max="8232" width="13.85546875" style="96" customWidth="1"/>
    <col min="8233" max="8233" width="14.140625" style="96" customWidth="1"/>
    <col min="8234" max="8234" width="8.5703125" style="96" bestFit="1" customWidth="1"/>
    <col min="8235" max="8235" width="12.85546875" style="96" customWidth="1"/>
    <col min="8236" max="8236" width="14" style="96" customWidth="1"/>
    <col min="8237" max="8237" width="13.140625" style="96" customWidth="1"/>
    <col min="8238" max="8238" width="8.5703125" style="96" bestFit="1" customWidth="1"/>
    <col min="8239" max="8239" width="15" style="96" customWidth="1"/>
    <col min="8240" max="8240" width="14.7109375" style="96" customWidth="1"/>
    <col min="8241" max="8241" width="15" style="96" customWidth="1"/>
    <col min="8242" max="8242" width="59.7109375" style="96" customWidth="1"/>
    <col min="8243" max="8243" width="81.7109375" style="96" bestFit="1" customWidth="1"/>
    <col min="8244" max="8244" width="19.42578125" style="96" customWidth="1"/>
    <col min="8245" max="8245" width="14.5703125" style="96" customWidth="1"/>
    <col min="8246" max="8246" width="12.28515625" style="96" customWidth="1"/>
    <col min="8247" max="8247" width="14.5703125" style="96" customWidth="1"/>
    <col min="8248" max="8248" width="11.7109375" style="96" customWidth="1"/>
    <col min="8249" max="8249" width="14" style="96" customWidth="1"/>
    <col min="8250" max="8250" width="20.5703125" style="96" customWidth="1"/>
    <col min="8251" max="8251" width="11.7109375" style="96" customWidth="1"/>
    <col min="8252" max="8252" width="10.85546875" style="96" customWidth="1"/>
    <col min="8253" max="8454" width="9.140625" style="96"/>
    <col min="8455" max="8455" width="7.42578125" style="96" customWidth="1"/>
    <col min="8456" max="8456" width="20.7109375" style="96" customWidth="1"/>
    <col min="8457" max="8457" width="44.28515625" style="96" customWidth="1"/>
    <col min="8458" max="8458" width="48.85546875" style="96" customWidth="1"/>
    <col min="8459" max="8459" width="8.5703125" style="96" customWidth="1"/>
    <col min="8460" max="8461" width="5.28515625" style="96" customWidth="1"/>
    <col min="8462" max="8462" width="7" style="96" customWidth="1"/>
    <col min="8463" max="8463" width="12.28515625" style="96" customWidth="1"/>
    <col min="8464" max="8464" width="10.7109375" style="96" customWidth="1"/>
    <col min="8465" max="8465" width="11.140625" style="96" customWidth="1"/>
    <col min="8466" max="8466" width="8.85546875" style="96" customWidth="1"/>
    <col min="8467" max="8467" width="13.85546875" style="96" customWidth="1"/>
    <col min="8468" max="8468" width="38.85546875" style="96" customWidth="1"/>
    <col min="8469" max="8470" width="4.85546875" style="96" customWidth="1"/>
    <col min="8471" max="8471" width="11.85546875" style="96" customWidth="1"/>
    <col min="8472" max="8472" width="9.140625" style="96" customWidth="1"/>
    <col min="8473" max="8473" width="13.42578125" style="96" customWidth="1"/>
    <col min="8474" max="8474" width="15.28515625" style="96" customWidth="1"/>
    <col min="8475" max="8475" width="15.42578125" style="96" customWidth="1"/>
    <col min="8476" max="8477" width="14.42578125" style="96" customWidth="1"/>
    <col min="8478" max="8478" width="7.140625" style="96" customWidth="1"/>
    <col min="8479" max="8481" width="15.140625" style="96" customWidth="1"/>
    <col min="8482" max="8482" width="6.7109375" style="96" customWidth="1"/>
    <col min="8483" max="8483" width="16" style="96" customWidth="1"/>
    <col min="8484" max="8484" width="14.85546875" style="96" customWidth="1"/>
    <col min="8485" max="8485" width="12.85546875" style="96" customWidth="1"/>
    <col min="8486" max="8486" width="4.85546875" style="96" customWidth="1"/>
    <col min="8487" max="8487" width="14.140625" style="96" customWidth="1"/>
    <col min="8488" max="8488" width="13.85546875" style="96" customWidth="1"/>
    <col min="8489" max="8489" width="14.140625" style="96" customWidth="1"/>
    <col min="8490" max="8490" width="8.5703125" style="96" bestFit="1" customWidth="1"/>
    <col min="8491" max="8491" width="12.85546875" style="96" customWidth="1"/>
    <col min="8492" max="8492" width="14" style="96" customWidth="1"/>
    <col min="8493" max="8493" width="13.140625" style="96" customWidth="1"/>
    <col min="8494" max="8494" width="8.5703125" style="96" bestFit="1" customWidth="1"/>
    <col min="8495" max="8495" width="15" style="96" customWidth="1"/>
    <col min="8496" max="8496" width="14.7109375" style="96" customWidth="1"/>
    <col min="8497" max="8497" width="15" style="96" customWidth="1"/>
    <col min="8498" max="8498" width="59.7109375" style="96" customWidth="1"/>
    <col min="8499" max="8499" width="81.7109375" style="96" bestFit="1" customWidth="1"/>
    <col min="8500" max="8500" width="19.42578125" style="96" customWidth="1"/>
    <col min="8501" max="8501" width="14.5703125" style="96" customWidth="1"/>
    <col min="8502" max="8502" width="12.28515625" style="96" customWidth="1"/>
    <col min="8503" max="8503" width="14.5703125" style="96" customWidth="1"/>
    <col min="8504" max="8504" width="11.7109375" style="96" customWidth="1"/>
    <col min="8505" max="8505" width="14" style="96" customWidth="1"/>
    <col min="8506" max="8506" width="20.5703125" style="96" customWidth="1"/>
    <col min="8507" max="8507" width="11.7109375" style="96" customWidth="1"/>
    <col min="8508" max="8508" width="10.85546875" style="96" customWidth="1"/>
    <col min="8509" max="8710" width="9.140625" style="96"/>
    <col min="8711" max="8711" width="7.42578125" style="96" customWidth="1"/>
    <col min="8712" max="8712" width="20.7109375" style="96" customWidth="1"/>
    <col min="8713" max="8713" width="44.28515625" style="96" customWidth="1"/>
    <col min="8714" max="8714" width="48.85546875" style="96" customWidth="1"/>
    <col min="8715" max="8715" width="8.5703125" style="96" customWidth="1"/>
    <col min="8716" max="8717" width="5.28515625" style="96" customWidth="1"/>
    <col min="8718" max="8718" width="7" style="96" customWidth="1"/>
    <col min="8719" max="8719" width="12.28515625" style="96" customWidth="1"/>
    <col min="8720" max="8720" width="10.7109375" style="96" customWidth="1"/>
    <col min="8721" max="8721" width="11.140625" style="96" customWidth="1"/>
    <col min="8722" max="8722" width="8.85546875" style="96" customWidth="1"/>
    <col min="8723" max="8723" width="13.85546875" style="96" customWidth="1"/>
    <col min="8724" max="8724" width="38.85546875" style="96" customWidth="1"/>
    <col min="8725" max="8726" width="4.85546875" style="96" customWidth="1"/>
    <col min="8727" max="8727" width="11.85546875" style="96" customWidth="1"/>
    <col min="8728" max="8728" width="9.140625" style="96" customWidth="1"/>
    <col min="8729" max="8729" width="13.42578125" style="96" customWidth="1"/>
    <col min="8730" max="8730" width="15.28515625" style="96" customWidth="1"/>
    <col min="8731" max="8731" width="15.42578125" style="96" customWidth="1"/>
    <col min="8732" max="8733" width="14.42578125" style="96" customWidth="1"/>
    <col min="8734" max="8734" width="7.140625" style="96" customWidth="1"/>
    <col min="8735" max="8737" width="15.140625" style="96" customWidth="1"/>
    <col min="8738" max="8738" width="6.7109375" style="96" customWidth="1"/>
    <col min="8739" max="8739" width="16" style="96" customWidth="1"/>
    <col min="8740" max="8740" width="14.85546875" style="96" customWidth="1"/>
    <col min="8741" max="8741" width="12.85546875" style="96" customWidth="1"/>
    <col min="8742" max="8742" width="4.85546875" style="96" customWidth="1"/>
    <col min="8743" max="8743" width="14.140625" style="96" customWidth="1"/>
    <col min="8744" max="8744" width="13.85546875" style="96" customWidth="1"/>
    <col min="8745" max="8745" width="14.140625" style="96" customWidth="1"/>
    <col min="8746" max="8746" width="8.5703125" style="96" bestFit="1" customWidth="1"/>
    <col min="8747" max="8747" width="12.85546875" style="96" customWidth="1"/>
    <col min="8748" max="8748" width="14" style="96" customWidth="1"/>
    <col min="8749" max="8749" width="13.140625" style="96" customWidth="1"/>
    <col min="8750" max="8750" width="8.5703125" style="96" bestFit="1" customWidth="1"/>
    <col min="8751" max="8751" width="15" style="96" customWidth="1"/>
    <col min="8752" max="8752" width="14.7109375" style="96" customWidth="1"/>
    <col min="8753" max="8753" width="15" style="96" customWidth="1"/>
    <col min="8754" max="8754" width="59.7109375" style="96" customWidth="1"/>
    <col min="8755" max="8755" width="81.7109375" style="96" bestFit="1" customWidth="1"/>
    <col min="8756" max="8756" width="19.42578125" style="96" customWidth="1"/>
    <col min="8757" max="8757" width="14.5703125" style="96" customWidth="1"/>
    <col min="8758" max="8758" width="12.28515625" style="96" customWidth="1"/>
    <col min="8759" max="8759" width="14.5703125" style="96" customWidth="1"/>
    <col min="8760" max="8760" width="11.7109375" style="96" customWidth="1"/>
    <col min="8761" max="8761" width="14" style="96" customWidth="1"/>
    <col min="8762" max="8762" width="20.5703125" style="96" customWidth="1"/>
    <col min="8763" max="8763" width="11.7109375" style="96" customWidth="1"/>
    <col min="8764" max="8764" width="10.85546875" style="96" customWidth="1"/>
    <col min="8765" max="8966" width="9.140625" style="96"/>
    <col min="8967" max="8967" width="7.42578125" style="96" customWidth="1"/>
    <col min="8968" max="8968" width="20.7109375" style="96" customWidth="1"/>
    <col min="8969" max="8969" width="44.28515625" style="96" customWidth="1"/>
    <col min="8970" max="8970" width="48.85546875" style="96" customWidth="1"/>
    <col min="8971" max="8971" width="8.5703125" style="96" customWidth="1"/>
    <col min="8972" max="8973" width="5.28515625" style="96" customWidth="1"/>
    <col min="8974" max="8974" width="7" style="96" customWidth="1"/>
    <col min="8975" max="8975" width="12.28515625" style="96" customWidth="1"/>
    <col min="8976" max="8976" width="10.7109375" style="96" customWidth="1"/>
    <col min="8977" max="8977" width="11.140625" style="96" customWidth="1"/>
    <col min="8978" max="8978" width="8.85546875" style="96" customWidth="1"/>
    <col min="8979" max="8979" width="13.85546875" style="96" customWidth="1"/>
    <col min="8980" max="8980" width="38.85546875" style="96" customWidth="1"/>
    <col min="8981" max="8982" width="4.85546875" style="96" customWidth="1"/>
    <col min="8983" max="8983" width="11.85546875" style="96" customWidth="1"/>
    <col min="8984" max="8984" width="9.140625" style="96" customWidth="1"/>
    <col min="8985" max="8985" width="13.42578125" style="96" customWidth="1"/>
    <col min="8986" max="8986" width="15.28515625" style="96" customWidth="1"/>
    <col min="8987" max="8987" width="15.42578125" style="96" customWidth="1"/>
    <col min="8988" max="8989" width="14.42578125" style="96" customWidth="1"/>
    <col min="8990" max="8990" width="7.140625" style="96" customWidth="1"/>
    <col min="8991" max="8993" width="15.140625" style="96" customWidth="1"/>
    <col min="8994" max="8994" width="6.7109375" style="96" customWidth="1"/>
    <col min="8995" max="8995" width="16" style="96" customWidth="1"/>
    <col min="8996" max="8996" width="14.85546875" style="96" customWidth="1"/>
    <col min="8997" max="8997" width="12.85546875" style="96" customWidth="1"/>
    <col min="8998" max="8998" width="4.85546875" style="96" customWidth="1"/>
    <col min="8999" max="8999" width="14.140625" style="96" customWidth="1"/>
    <col min="9000" max="9000" width="13.85546875" style="96" customWidth="1"/>
    <col min="9001" max="9001" width="14.140625" style="96" customWidth="1"/>
    <col min="9002" max="9002" width="8.5703125" style="96" bestFit="1" customWidth="1"/>
    <col min="9003" max="9003" width="12.85546875" style="96" customWidth="1"/>
    <col min="9004" max="9004" width="14" style="96" customWidth="1"/>
    <col min="9005" max="9005" width="13.140625" style="96" customWidth="1"/>
    <col min="9006" max="9006" width="8.5703125" style="96" bestFit="1" customWidth="1"/>
    <col min="9007" max="9007" width="15" style="96" customWidth="1"/>
    <col min="9008" max="9008" width="14.7109375" style="96" customWidth="1"/>
    <col min="9009" max="9009" width="15" style="96" customWidth="1"/>
    <col min="9010" max="9010" width="59.7109375" style="96" customWidth="1"/>
    <col min="9011" max="9011" width="81.7109375" style="96" bestFit="1" customWidth="1"/>
    <col min="9012" max="9012" width="19.42578125" style="96" customWidth="1"/>
    <col min="9013" max="9013" width="14.5703125" style="96" customWidth="1"/>
    <col min="9014" max="9014" width="12.28515625" style="96" customWidth="1"/>
    <col min="9015" max="9015" width="14.5703125" style="96" customWidth="1"/>
    <col min="9016" max="9016" width="11.7109375" style="96" customWidth="1"/>
    <col min="9017" max="9017" width="14" style="96" customWidth="1"/>
    <col min="9018" max="9018" width="20.5703125" style="96" customWidth="1"/>
    <col min="9019" max="9019" width="11.7109375" style="96" customWidth="1"/>
    <col min="9020" max="9020" width="10.85546875" style="96" customWidth="1"/>
    <col min="9021" max="9222" width="9.140625" style="96"/>
    <col min="9223" max="9223" width="7.42578125" style="96" customWidth="1"/>
    <col min="9224" max="9224" width="20.7109375" style="96" customWidth="1"/>
    <col min="9225" max="9225" width="44.28515625" style="96" customWidth="1"/>
    <col min="9226" max="9226" width="48.85546875" style="96" customWidth="1"/>
    <col min="9227" max="9227" width="8.5703125" style="96" customWidth="1"/>
    <col min="9228" max="9229" width="5.28515625" style="96" customWidth="1"/>
    <col min="9230" max="9230" width="7" style="96" customWidth="1"/>
    <col min="9231" max="9231" width="12.28515625" style="96" customWidth="1"/>
    <col min="9232" max="9232" width="10.7109375" style="96" customWidth="1"/>
    <col min="9233" max="9233" width="11.140625" style="96" customWidth="1"/>
    <col min="9234" max="9234" width="8.85546875" style="96" customWidth="1"/>
    <col min="9235" max="9235" width="13.85546875" style="96" customWidth="1"/>
    <col min="9236" max="9236" width="38.85546875" style="96" customWidth="1"/>
    <col min="9237" max="9238" width="4.85546875" style="96" customWidth="1"/>
    <col min="9239" max="9239" width="11.85546875" style="96" customWidth="1"/>
    <col min="9240" max="9240" width="9.140625" style="96" customWidth="1"/>
    <col min="9241" max="9241" width="13.42578125" style="96" customWidth="1"/>
    <col min="9242" max="9242" width="15.28515625" style="96" customWidth="1"/>
    <col min="9243" max="9243" width="15.42578125" style="96" customWidth="1"/>
    <col min="9244" max="9245" width="14.42578125" style="96" customWidth="1"/>
    <col min="9246" max="9246" width="7.140625" style="96" customWidth="1"/>
    <col min="9247" max="9249" width="15.140625" style="96" customWidth="1"/>
    <col min="9250" max="9250" width="6.7109375" style="96" customWidth="1"/>
    <col min="9251" max="9251" width="16" style="96" customWidth="1"/>
    <col min="9252" max="9252" width="14.85546875" style="96" customWidth="1"/>
    <col min="9253" max="9253" width="12.85546875" style="96" customWidth="1"/>
    <col min="9254" max="9254" width="4.85546875" style="96" customWidth="1"/>
    <col min="9255" max="9255" width="14.140625" style="96" customWidth="1"/>
    <col min="9256" max="9256" width="13.85546875" style="96" customWidth="1"/>
    <col min="9257" max="9257" width="14.140625" style="96" customWidth="1"/>
    <col min="9258" max="9258" width="8.5703125" style="96" bestFit="1" customWidth="1"/>
    <col min="9259" max="9259" width="12.85546875" style="96" customWidth="1"/>
    <col min="9260" max="9260" width="14" style="96" customWidth="1"/>
    <col min="9261" max="9261" width="13.140625" style="96" customWidth="1"/>
    <col min="9262" max="9262" width="8.5703125" style="96" bestFit="1" customWidth="1"/>
    <col min="9263" max="9263" width="15" style="96" customWidth="1"/>
    <col min="9264" max="9264" width="14.7109375" style="96" customWidth="1"/>
    <col min="9265" max="9265" width="15" style="96" customWidth="1"/>
    <col min="9266" max="9266" width="59.7109375" style="96" customWidth="1"/>
    <col min="9267" max="9267" width="81.7109375" style="96" bestFit="1" customWidth="1"/>
    <col min="9268" max="9268" width="19.42578125" style="96" customWidth="1"/>
    <col min="9269" max="9269" width="14.5703125" style="96" customWidth="1"/>
    <col min="9270" max="9270" width="12.28515625" style="96" customWidth="1"/>
    <col min="9271" max="9271" width="14.5703125" style="96" customWidth="1"/>
    <col min="9272" max="9272" width="11.7109375" style="96" customWidth="1"/>
    <col min="9273" max="9273" width="14" style="96" customWidth="1"/>
    <col min="9274" max="9274" width="20.5703125" style="96" customWidth="1"/>
    <col min="9275" max="9275" width="11.7109375" style="96" customWidth="1"/>
    <col min="9276" max="9276" width="10.85546875" style="96" customWidth="1"/>
    <col min="9277" max="9478" width="9.140625" style="96"/>
    <col min="9479" max="9479" width="7.42578125" style="96" customWidth="1"/>
    <col min="9480" max="9480" width="20.7109375" style="96" customWidth="1"/>
    <col min="9481" max="9481" width="44.28515625" style="96" customWidth="1"/>
    <col min="9482" max="9482" width="48.85546875" style="96" customWidth="1"/>
    <col min="9483" max="9483" width="8.5703125" style="96" customWidth="1"/>
    <col min="9484" max="9485" width="5.28515625" style="96" customWidth="1"/>
    <col min="9486" max="9486" width="7" style="96" customWidth="1"/>
    <col min="9487" max="9487" width="12.28515625" style="96" customWidth="1"/>
    <col min="9488" max="9488" width="10.7109375" style="96" customWidth="1"/>
    <col min="9489" max="9489" width="11.140625" style="96" customWidth="1"/>
    <col min="9490" max="9490" width="8.85546875" style="96" customWidth="1"/>
    <col min="9491" max="9491" width="13.85546875" style="96" customWidth="1"/>
    <col min="9492" max="9492" width="38.85546875" style="96" customWidth="1"/>
    <col min="9493" max="9494" width="4.85546875" style="96" customWidth="1"/>
    <col min="9495" max="9495" width="11.85546875" style="96" customWidth="1"/>
    <col min="9496" max="9496" width="9.140625" style="96" customWidth="1"/>
    <col min="9497" max="9497" width="13.42578125" style="96" customWidth="1"/>
    <col min="9498" max="9498" width="15.28515625" style="96" customWidth="1"/>
    <col min="9499" max="9499" width="15.42578125" style="96" customWidth="1"/>
    <col min="9500" max="9501" width="14.42578125" style="96" customWidth="1"/>
    <col min="9502" max="9502" width="7.140625" style="96" customWidth="1"/>
    <col min="9503" max="9505" width="15.140625" style="96" customWidth="1"/>
    <col min="9506" max="9506" width="6.7109375" style="96" customWidth="1"/>
    <col min="9507" max="9507" width="16" style="96" customWidth="1"/>
    <col min="9508" max="9508" width="14.85546875" style="96" customWidth="1"/>
    <col min="9509" max="9509" width="12.85546875" style="96" customWidth="1"/>
    <col min="9510" max="9510" width="4.85546875" style="96" customWidth="1"/>
    <col min="9511" max="9511" width="14.140625" style="96" customWidth="1"/>
    <col min="9512" max="9512" width="13.85546875" style="96" customWidth="1"/>
    <col min="9513" max="9513" width="14.140625" style="96" customWidth="1"/>
    <col min="9514" max="9514" width="8.5703125" style="96" bestFit="1" customWidth="1"/>
    <col min="9515" max="9515" width="12.85546875" style="96" customWidth="1"/>
    <col min="9516" max="9516" width="14" style="96" customWidth="1"/>
    <col min="9517" max="9517" width="13.140625" style="96" customWidth="1"/>
    <col min="9518" max="9518" width="8.5703125" style="96" bestFit="1" customWidth="1"/>
    <col min="9519" max="9519" width="15" style="96" customWidth="1"/>
    <col min="9520" max="9520" width="14.7109375" style="96" customWidth="1"/>
    <col min="9521" max="9521" width="15" style="96" customWidth="1"/>
    <col min="9522" max="9522" width="59.7109375" style="96" customWidth="1"/>
    <col min="9523" max="9523" width="81.7109375" style="96" bestFit="1" customWidth="1"/>
    <col min="9524" max="9524" width="19.42578125" style="96" customWidth="1"/>
    <col min="9525" max="9525" width="14.5703125" style="96" customWidth="1"/>
    <col min="9526" max="9526" width="12.28515625" style="96" customWidth="1"/>
    <col min="9527" max="9527" width="14.5703125" style="96" customWidth="1"/>
    <col min="9528" max="9528" width="11.7109375" style="96" customWidth="1"/>
    <col min="9529" max="9529" width="14" style="96" customWidth="1"/>
    <col min="9530" max="9530" width="20.5703125" style="96" customWidth="1"/>
    <col min="9531" max="9531" width="11.7109375" style="96" customWidth="1"/>
    <col min="9532" max="9532" width="10.85546875" style="96" customWidth="1"/>
    <col min="9533" max="9734" width="9.140625" style="96"/>
    <col min="9735" max="9735" width="7.42578125" style="96" customWidth="1"/>
    <col min="9736" max="9736" width="20.7109375" style="96" customWidth="1"/>
    <col min="9737" max="9737" width="44.28515625" style="96" customWidth="1"/>
    <col min="9738" max="9738" width="48.85546875" style="96" customWidth="1"/>
    <col min="9739" max="9739" width="8.5703125" style="96" customWidth="1"/>
    <col min="9740" max="9741" width="5.28515625" style="96" customWidth="1"/>
    <col min="9742" max="9742" width="7" style="96" customWidth="1"/>
    <col min="9743" max="9743" width="12.28515625" style="96" customWidth="1"/>
    <col min="9744" max="9744" width="10.7109375" style="96" customWidth="1"/>
    <col min="9745" max="9745" width="11.140625" style="96" customWidth="1"/>
    <col min="9746" max="9746" width="8.85546875" style="96" customWidth="1"/>
    <col min="9747" max="9747" width="13.85546875" style="96" customWidth="1"/>
    <col min="9748" max="9748" width="38.85546875" style="96" customWidth="1"/>
    <col min="9749" max="9750" width="4.85546875" style="96" customWidth="1"/>
    <col min="9751" max="9751" width="11.85546875" style="96" customWidth="1"/>
    <col min="9752" max="9752" width="9.140625" style="96" customWidth="1"/>
    <col min="9753" max="9753" width="13.42578125" style="96" customWidth="1"/>
    <col min="9754" max="9754" width="15.28515625" style="96" customWidth="1"/>
    <col min="9755" max="9755" width="15.42578125" style="96" customWidth="1"/>
    <col min="9756" max="9757" width="14.42578125" style="96" customWidth="1"/>
    <col min="9758" max="9758" width="7.140625" style="96" customWidth="1"/>
    <col min="9759" max="9761" width="15.140625" style="96" customWidth="1"/>
    <col min="9762" max="9762" width="6.7109375" style="96" customWidth="1"/>
    <col min="9763" max="9763" width="16" style="96" customWidth="1"/>
    <col min="9764" max="9764" width="14.85546875" style="96" customWidth="1"/>
    <col min="9765" max="9765" width="12.85546875" style="96" customWidth="1"/>
    <col min="9766" max="9766" width="4.85546875" style="96" customWidth="1"/>
    <col min="9767" max="9767" width="14.140625" style="96" customWidth="1"/>
    <col min="9768" max="9768" width="13.85546875" style="96" customWidth="1"/>
    <col min="9769" max="9769" width="14.140625" style="96" customWidth="1"/>
    <col min="9770" max="9770" width="8.5703125" style="96" bestFit="1" customWidth="1"/>
    <col min="9771" max="9771" width="12.85546875" style="96" customWidth="1"/>
    <col min="9772" max="9772" width="14" style="96" customWidth="1"/>
    <col min="9773" max="9773" width="13.140625" style="96" customWidth="1"/>
    <col min="9774" max="9774" width="8.5703125" style="96" bestFit="1" customWidth="1"/>
    <col min="9775" max="9775" width="15" style="96" customWidth="1"/>
    <col min="9776" max="9776" width="14.7109375" style="96" customWidth="1"/>
    <col min="9777" max="9777" width="15" style="96" customWidth="1"/>
    <col min="9778" max="9778" width="59.7109375" style="96" customWidth="1"/>
    <col min="9779" max="9779" width="81.7109375" style="96" bestFit="1" customWidth="1"/>
    <col min="9780" max="9780" width="19.42578125" style="96" customWidth="1"/>
    <col min="9781" max="9781" width="14.5703125" style="96" customWidth="1"/>
    <col min="9782" max="9782" width="12.28515625" style="96" customWidth="1"/>
    <col min="9783" max="9783" width="14.5703125" style="96" customWidth="1"/>
    <col min="9784" max="9784" width="11.7109375" style="96" customWidth="1"/>
    <col min="9785" max="9785" width="14" style="96" customWidth="1"/>
    <col min="9786" max="9786" width="20.5703125" style="96" customWidth="1"/>
    <col min="9787" max="9787" width="11.7109375" style="96" customWidth="1"/>
    <col min="9788" max="9788" width="10.85546875" style="96" customWidth="1"/>
    <col min="9789" max="9990" width="9.140625" style="96"/>
    <col min="9991" max="9991" width="7.42578125" style="96" customWidth="1"/>
    <col min="9992" max="9992" width="20.7109375" style="96" customWidth="1"/>
    <col min="9993" max="9993" width="44.28515625" style="96" customWidth="1"/>
    <col min="9994" max="9994" width="48.85546875" style="96" customWidth="1"/>
    <col min="9995" max="9995" width="8.5703125" style="96" customWidth="1"/>
    <col min="9996" max="9997" width="5.28515625" style="96" customWidth="1"/>
    <col min="9998" max="9998" width="7" style="96" customWidth="1"/>
    <col min="9999" max="9999" width="12.28515625" style="96" customWidth="1"/>
    <col min="10000" max="10000" width="10.7109375" style="96" customWidth="1"/>
    <col min="10001" max="10001" width="11.140625" style="96" customWidth="1"/>
    <col min="10002" max="10002" width="8.85546875" style="96" customWidth="1"/>
    <col min="10003" max="10003" width="13.85546875" style="96" customWidth="1"/>
    <col min="10004" max="10004" width="38.85546875" style="96" customWidth="1"/>
    <col min="10005" max="10006" width="4.85546875" style="96" customWidth="1"/>
    <col min="10007" max="10007" width="11.85546875" style="96" customWidth="1"/>
    <col min="10008" max="10008" width="9.140625" style="96" customWidth="1"/>
    <col min="10009" max="10009" width="13.42578125" style="96" customWidth="1"/>
    <col min="10010" max="10010" width="15.28515625" style="96" customWidth="1"/>
    <col min="10011" max="10011" width="15.42578125" style="96" customWidth="1"/>
    <col min="10012" max="10013" width="14.42578125" style="96" customWidth="1"/>
    <col min="10014" max="10014" width="7.140625" style="96" customWidth="1"/>
    <col min="10015" max="10017" width="15.140625" style="96" customWidth="1"/>
    <col min="10018" max="10018" width="6.7109375" style="96" customWidth="1"/>
    <col min="10019" max="10019" width="16" style="96" customWidth="1"/>
    <col min="10020" max="10020" width="14.85546875" style="96" customWidth="1"/>
    <col min="10021" max="10021" width="12.85546875" style="96" customWidth="1"/>
    <col min="10022" max="10022" width="4.85546875" style="96" customWidth="1"/>
    <col min="10023" max="10023" width="14.140625" style="96" customWidth="1"/>
    <col min="10024" max="10024" width="13.85546875" style="96" customWidth="1"/>
    <col min="10025" max="10025" width="14.140625" style="96" customWidth="1"/>
    <col min="10026" max="10026" width="8.5703125" style="96" bestFit="1" customWidth="1"/>
    <col min="10027" max="10027" width="12.85546875" style="96" customWidth="1"/>
    <col min="10028" max="10028" width="14" style="96" customWidth="1"/>
    <col min="10029" max="10029" width="13.140625" style="96" customWidth="1"/>
    <col min="10030" max="10030" width="8.5703125" style="96" bestFit="1" customWidth="1"/>
    <col min="10031" max="10031" width="15" style="96" customWidth="1"/>
    <col min="10032" max="10032" width="14.7109375" style="96" customWidth="1"/>
    <col min="10033" max="10033" width="15" style="96" customWidth="1"/>
    <col min="10034" max="10034" width="59.7109375" style="96" customWidth="1"/>
    <col min="10035" max="10035" width="81.7109375" style="96" bestFit="1" customWidth="1"/>
    <col min="10036" max="10036" width="19.42578125" style="96" customWidth="1"/>
    <col min="10037" max="10037" width="14.5703125" style="96" customWidth="1"/>
    <col min="10038" max="10038" width="12.28515625" style="96" customWidth="1"/>
    <col min="10039" max="10039" width="14.5703125" style="96" customWidth="1"/>
    <col min="10040" max="10040" width="11.7109375" style="96" customWidth="1"/>
    <col min="10041" max="10041" width="14" style="96" customWidth="1"/>
    <col min="10042" max="10042" width="20.5703125" style="96" customWidth="1"/>
    <col min="10043" max="10043" width="11.7109375" style="96" customWidth="1"/>
    <col min="10044" max="10044" width="10.85546875" style="96" customWidth="1"/>
    <col min="10045" max="10246" width="9.140625" style="96"/>
    <col min="10247" max="10247" width="7.42578125" style="96" customWidth="1"/>
    <col min="10248" max="10248" width="20.7109375" style="96" customWidth="1"/>
    <col min="10249" max="10249" width="44.28515625" style="96" customWidth="1"/>
    <col min="10250" max="10250" width="48.85546875" style="96" customWidth="1"/>
    <col min="10251" max="10251" width="8.5703125" style="96" customWidth="1"/>
    <col min="10252" max="10253" width="5.28515625" style="96" customWidth="1"/>
    <col min="10254" max="10254" width="7" style="96" customWidth="1"/>
    <col min="10255" max="10255" width="12.28515625" style="96" customWidth="1"/>
    <col min="10256" max="10256" width="10.7109375" style="96" customWidth="1"/>
    <col min="10257" max="10257" width="11.140625" style="96" customWidth="1"/>
    <col min="10258" max="10258" width="8.85546875" style="96" customWidth="1"/>
    <col min="10259" max="10259" width="13.85546875" style="96" customWidth="1"/>
    <col min="10260" max="10260" width="38.85546875" style="96" customWidth="1"/>
    <col min="10261" max="10262" width="4.85546875" style="96" customWidth="1"/>
    <col min="10263" max="10263" width="11.85546875" style="96" customWidth="1"/>
    <col min="10264" max="10264" width="9.140625" style="96" customWidth="1"/>
    <col min="10265" max="10265" width="13.42578125" style="96" customWidth="1"/>
    <col min="10266" max="10266" width="15.28515625" style="96" customWidth="1"/>
    <col min="10267" max="10267" width="15.42578125" style="96" customWidth="1"/>
    <col min="10268" max="10269" width="14.42578125" style="96" customWidth="1"/>
    <col min="10270" max="10270" width="7.140625" style="96" customWidth="1"/>
    <col min="10271" max="10273" width="15.140625" style="96" customWidth="1"/>
    <col min="10274" max="10274" width="6.7109375" style="96" customWidth="1"/>
    <col min="10275" max="10275" width="16" style="96" customWidth="1"/>
    <col min="10276" max="10276" width="14.85546875" style="96" customWidth="1"/>
    <col min="10277" max="10277" width="12.85546875" style="96" customWidth="1"/>
    <col min="10278" max="10278" width="4.85546875" style="96" customWidth="1"/>
    <col min="10279" max="10279" width="14.140625" style="96" customWidth="1"/>
    <col min="10280" max="10280" width="13.85546875" style="96" customWidth="1"/>
    <col min="10281" max="10281" width="14.140625" style="96" customWidth="1"/>
    <col min="10282" max="10282" width="8.5703125" style="96" bestFit="1" customWidth="1"/>
    <col min="10283" max="10283" width="12.85546875" style="96" customWidth="1"/>
    <col min="10284" max="10284" width="14" style="96" customWidth="1"/>
    <col min="10285" max="10285" width="13.140625" style="96" customWidth="1"/>
    <col min="10286" max="10286" width="8.5703125" style="96" bestFit="1" customWidth="1"/>
    <col min="10287" max="10287" width="15" style="96" customWidth="1"/>
    <col min="10288" max="10288" width="14.7109375" style="96" customWidth="1"/>
    <col min="10289" max="10289" width="15" style="96" customWidth="1"/>
    <col min="10290" max="10290" width="59.7109375" style="96" customWidth="1"/>
    <col min="10291" max="10291" width="81.7109375" style="96" bestFit="1" customWidth="1"/>
    <col min="10292" max="10292" width="19.42578125" style="96" customWidth="1"/>
    <col min="10293" max="10293" width="14.5703125" style="96" customWidth="1"/>
    <col min="10294" max="10294" width="12.28515625" style="96" customWidth="1"/>
    <col min="10295" max="10295" width="14.5703125" style="96" customWidth="1"/>
    <col min="10296" max="10296" width="11.7109375" style="96" customWidth="1"/>
    <col min="10297" max="10297" width="14" style="96" customWidth="1"/>
    <col min="10298" max="10298" width="20.5703125" style="96" customWidth="1"/>
    <col min="10299" max="10299" width="11.7109375" style="96" customWidth="1"/>
    <col min="10300" max="10300" width="10.85546875" style="96" customWidth="1"/>
    <col min="10301" max="10502" width="9.140625" style="96"/>
    <col min="10503" max="10503" width="7.42578125" style="96" customWidth="1"/>
    <col min="10504" max="10504" width="20.7109375" style="96" customWidth="1"/>
    <col min="10505" max="10505" width="44.28515625" style="96" customWidth="1"/>
    <col min="10506" max="10506" width="48.85546875" style="96" customWidth="1"/>
    <col min="10507" max="10507" width="8.5703125" style="96" customWidth="1"/>
    <col min="10508" max="10509" width="5.28515625" style="96" customWidth="1"/>
    <col min="10510" max="10510" width="7" style="96" customWidth="1"/>
    <col min="10511" max="10511" width="12.28515625" style="96" customWidth="1"/>
    <col min="10512" max="10512" width="10.7109375" style="96" customWidth="1"/>
    <col min="10513" max="10513" width="11.140625" style="96" customWidth="1"/>
    <col min="10514" max="10514" width="8.85546875" style="96" customWidth="1"/>
    <col min="10515" max="10515" width="13.85546875" style="96" customWidth="1"/>
    <col min="10516" max="10516" width="38.85546875" style="96" customWidth="1"/>
    <col min="10517" max="10518" width="4.85546875" style="96" customWidth="1"/>
    <col min="10519" max="10519" width="11.85546875" style="96" customWidth="1"/>
    <col min="10520" max="10520" width="9.140625" style="96" customWidth="1"/>
    <col min="10521" max="10521" width="13.42578125" style="96" customWidth="1"/>
    <col min="10522" max="10522" width="15.28515625" style="96" customWidth="1"/>
    <col min="10523" max="10523" width="15.42578125" style="96" customWidth="1"/>
    <col min="10524" max="10525" width="14.42578125" style="96" customWidth="1"/>
    <col min="10526" max="10526" width="7.140625" style="96" customWidth="1"/>
    <col min="10527" max="10529" width="15.140625" style="96" customWidth="1"/>
    <col min="10530" max="10530" width="6.7109375" style="96" customWidth="1"/>
    <col min="10531" max="10531" width="16" style="96" customWidth="1"/>
    <col min="10532" max="10532" width="14.85546875" style="96" customWidth="1"/>
    <col min="10533" max="10533" width="12.85546875" style="96" customWidth="1"/>
    <col min="10534" max="10534" width="4.85546875" style="96" customWidth="1"/>
    <col min="10535" max="10535" width="14.140625" style="96" customWidth="1"/>
    <col min="10536" max="10536" width="13.85546875" style="96" customWidth="1"/>
    <col min="10537" max="10537" width="14.140625" style="96" customWidth="1"/>
    <col min="10538" max="10538" width="8.5703125" style="96" bestFit="1" customWidth="1"/>
    <col min="10539" max="10539" width="12.85546875" style="96" customWidth="1"/>
    <col min="10540" max="10540" width="14" style="96" customWidth="1"/>
    <col min="10541" max="10541" width="13.140625" style="96" customWidth="1"/>
    <col min="10542" max="10542" width="8.5703125" style="96" bestFit="1" customWidth="1"/>
    <col min="10543" max="10543" width="15" style="96" customWidth="1"/>
    <col min="10544" max="10544" width="14.7109375" style="96" customWidth="1"/>
    <col min="10545" max="10545" width="15" style="96" customWidth="1"/>
    <col min="10546" max="10546" width="59.7109375" style="96" customWidth="1"/>
    <col min="10547" max="10547" width="81.7109375" style="96" bestFit="1" customWidth="1"/>
    <col min="10548" max="10548" width="19.42578125" style="96" customWidth="1"/>
    <col min="10549" max="10549" width="14.5703125" style="96" customWidth="1"/>
    <col min="10550" max="10550" width="12.28515625" style="96" customWidth="1"/>
    <col min="10551" max="10551" width="14.5703125" style="96" customWidth="1"/>
    <col min="10552" max="10552" width="11.7109375" style="96" customWidth="1"/>
    <col min="10553" max="10553" width="14" style="96" customWidth="1"/>
    <col min="10554" max="10554" width="20.5703125" style="96" customWidth="1"/>
    <col min="10555" max="10555" width="11.7109375" style="96" customWidth="1"/>
    <col min="10556" max="10556" width="10.85546875" style="96" customWidth="1"/>
    <col min="10557" max="10758" width="9.140625" style="96"/>
    <col min="10759" max="10759" width="7.42578125" style="96" customWidth="1"/>
    <col min="10760" max="10760" width="20.7109375" style="96" customWidth="1"/>
    <col min="10761" max="10761" width="44.28515625" style="96" customWidth="1"/>
    <col min="10762" max="10762" width="48.85546875" style="96" customWidth="1"/>
    <col min="10763" max="10763" width="8.5703125" style="96" customWidth="1"/>
    <col min="10764" max="10765" width="5.28515625" style="96" customWidth="1"/>
    <col min="10766" max="10766" width="7" style="96" customWidth="1"/>
    <col min="10767" max="10767" width="12.28515625" style="96" customWidth="1"/>
    <col min="10768" max="10768" width="10.7109375" style="96" customWidth="1"/>
    <col min="10769" max="10769" width="11.140625" style="96" customWidth="1"/>
    <col min="10770" max="10770" width="8.85546875" style="96" customWidth="1"/>
    <col min="10771" max="10771" width="13.85546875" style="96" customWidth="1"/>
    <col min="10772" max="10772" width="38.85546875" style="96" customWidth="1"/>
    <col min="10773" max="10774" width="4.85546875" style="96" customWidth="1"/>
    <col min="10775" max="10775" width="11.85546875" style="96" customWidth="1"/>
    <col min="10776" max="10776" width="9.140625" style="96" customWidth="1"/>
    <col min="10777" max="10777" width="13.42578125" style="96" customWidth="1"/>
    <col min="10778" max="10778" width="15.28515625" style="96" customWidth="1"/>
    <col min="10779" max="10779" width="15.42578125" style="96" customWidth="1"/>
    <col min="10780" max="10781" width="14.42578125" style="96" customWidth="1"/>
    <col min="10782" max="10782" width="7.140625" style="96" customWidth="1"/>
    <col min="10783" max="10785" width="15.140625" style="96" customWidth="1"/>
    <col min="10786" max="10786" width="6.7109375" style="96" customWidth="1"/>
    <col min="10787" max="10787" width="16" style="96" customWidth="1"/>
    <col min="10788" max="10788" width="14.85546875" style="96" customWidth="1"/>
    <col min="10789" max="10789" width="12.85546875" style="96" customWidth="1"/>
    <col min="10790" max="10790" width="4.85546875" style="96" customWidth="1"/>
    <col min="10791" max="10791" width="14.140625" style="96" customWidth="1"/>
    <col min="10792" max="10792" width="13.85546875" style="96" customWidth="1"/>
    <col min="10793" max="10793" width="14.140625" style="96" customWidth="1"/>
    <col min="10794" max="10794" width="8.5703125" style="96" bestFit="1" customWidth="1"/>
    <col min="10795" max="10795" width="12.85546875" style="96" customWidth="1"/>
    <col min="10796" max="10796" width="14" style="96" customWidth="1"/>
    <col min="10797" max="10797" width="13.140625" style="96" customWidth="1"/>
    <col min="10798" max="10798" width="8.5703125" style="96" bestFit="1" customWidth="1"/>
    <col min="10799" max="10799" width="15" style="96" customWidth="1"/>
    <col min="10800" max="10800" width="14.7109375" style="96" customWidth="1"/>
    <col min="10801" max="10801" width="15" style="96" customWidth="1"/>
    <col min="10802" max="10802" width="59.7109375" style="96" customWidth="1"/>
    <col min="10803" max="10803" width="81.7109375" style="96" bestFit="1" customWidth="1"/>
    <col min="10804" max="10804" width="19.42578125" style="96" customWidth="1"/>
    <col min="10805" max="10805" width="14.5703125" style="96" customWidth="1"/>
    <col min="10806" max="10806" width="12.28515625" style="96" customWidth="1"/>
    <col min="10807" max="10807" width="14.5703125" style="96" customWidth="1"/>
    <col min="10808" max="10808" width="11.7109375" style="96" customWidth="1"/>
    <col min="10809" max="10809" width="14" style="96" customWidth="1"/>
    <col min="10810" max="10810" width="20.5703125" style="96" customWidth="1"/>
    <col min="10811" max="10811" width="11.7109375" style="96" customWidth="1"/>
    <col min="10812" max="10812" width="10.85546875" style="96" customWidth="1"/>
    <col min="10813" max="11014" width="9.140625" style="96"/>
    <col min="11015" max="11015" width="7.42578125" style="96" customWidth="1"/>
    <col min="11016" max="11016" width="20.7109375" style="96" customWidth="1"/>
    <col min="11017" max="11017" width="44.28515625" style="96" customWidth="1"/>
    <col min="11018" max="11018" width="48.85546875" style="96" customWidth="1"/>
    <col min="11019" max="11019" width="8.5703125" style="96" customWidth="1"/>
    <col min="11020" max="11021" width="5.28515625" style="96" customWidth="1"/>
    <col min="11022" max="11022" width="7" style="96" customWidth="1"/>
    <col min="11023" max="11023" width="12.28515625" style="96" customWidth="1"/>
    <col min="11024" max="11024" width="10.7109375" style="96" customWidth="1"/>
    <col min="11025" max="11025" width="11.140625" style="96" customWidth="1"/>
    <col min="11026" max="11026" width="8.85546875" style="96" customWidth="1"/>
    <col min="11027" max="11027" width="13.85546875" style="96" customWidth="1"/>
    <col min="11028" max="11028" width="38.85546875" style="96" customWidth="1"/>
    <col min="11029" max="11030" width="4.85546875" style="96" customWidth="1"/>
    <col min="11031" max="11031" width="11.85546875" style="96" customWidth="1"/>
    <col min="11032" max="11032" width="9.140625" style="96" customWidth="1"/>
    <col min="11033" max="11033" width="13.42578125" style="96" customWidth="1"/>
    <col min="11034" max="11034" width="15.28515625" style="96" customWidth="1"/>
    <col min="11035" max="11035" width="15.42578125" style="96" customWidth="1"/>
    <col min="11036" max="11037" width="14.42578125" style="96" customWidth="1"/>
    <col min="11038" max="11038" width="7.140625" style="96" customWidth="1"/>
    <col min="11039" max="11041" width="15.140625" style="96" customWidth="1"/>
    <col min="11042" max="11042" width="6.7109375" style="96" customWidth="1"/>
    <col min="11043" max="11043" width="16" style="96" customWidth="1"/>
    <col min="11044" max="11044" width="14.85546875" style="96" customWidth="1"/>
    <col min="11045" max="11045" width="12.85546875" style="96" customWidth="1"/>
    <col min="11046" max="11046" width="4.85546875" style="96" customWidth="1"/>
    <col min="11047" max="11047" width="14.140625" style="96" customWidth="1"/>
    <col min="11048" max="11048" width="13.85546875" style="96" customWidth="1"/>
    <col min="11049" max="11049" width="14.140625" style="96" customWidth="1"/>
    <col min="11050" max="11050" width="8.5703125" style="96" bestFit="1" customWidth="1"/>
    <col min="11051" max="11051" width="12.85546875" style="96" customWidth="1"/>
    <col min="11052" max="11052" width="14" style="96" customWidth="1"/>
    <col min="11053" max="11053" width="13.140625" style="96" customWidth="1"/>
    <col min="11054" max="11054" width="8.5703125" style="96" bestFit="1" customWidth="1"/>
    <col min="11055" max="11055" width="15" style="96" customWidth="1"/>
    <col min="11056" max="11056" width="14.7109375" style="96" customWidth="1"/>
    <col min="11057" max="11057" width="15" style="96" customWidth="1"/>
    <col min="11058" max="11058" width="59.7109375" style="96" customWidth="1"/>
    <col min="11059" max="11059" width="81.7109375" style="96" bestFit="1" customWidth="1"/>
    <col min="11060" max="11060" width="19.42578125" style="96" customWidth="1"/>
    <col min="11061" max="11061" width="14.5703125" style="96" customWidth="1"/>
    <col min="11062" max="11062" width="12.28515625" style="96" customWidth="1"/>
    <col min="11063" max="11063" width="14.5703125" style="96" customWidth="1"/>
    <col min="11064" max="11064" width="11.7109375" style="96" customWidth="1"/>
    <col min="11065" max="11065" width="14" style="96" customWidth="1"/>
    <col min="11066" max="11066" width="20.5703125" style="96" customWidth="1"/>
    <col min="11067" max="11067" width="11.7109375" style="96" customWidth="1"/>
    <col min="11068" max="11068" width="10.85546875" style="96" customWidth="1"/>
    <col min="11069" max="11270" width="9.140625" style="96"/>
    <col min="11271" max="11271" width="7.42578125" style="96" customWidth="1"/>
    <col min="11272" max="11272" width="20.7109375" style="96" customWidth="1"/>
    <col min="11273" max="11273" width="44.28515625" style="96" customWidth="1"/>
    <col min="11274" max="11274" width="48.85546875" style="96" customWidth="1"/>
    <col min="11275" max="11275" width="8.5703125" style="96" customWidth="1"/>
    <col min="11276" max="11277" width="5.28515625" style="96" customWidth="1"/>
    <col min="11278" max="11278" width="7" style="96" customWidth="1"/>
    <col min="11279" max="11279" width="12.28515625" style="96" customWidth="1"/>
    <col min="11280" max="11280" width="10.7109375" style="96" customWidth="1"/>
    <col min="11281" max="11281" width="11.140625" style="96" customWidth="1"/>
    <col min="11282" max="11282" width="8.85546875" style="96" customWidth="1"/>
    <col min="11283" max="11283" width="13.85546875" style="96" customWidth="1"/>
    <col min="11284" max="11284" width="38.85546875" style="96" customWidth="1"/>
    <col min="11285" max="11286" width="4.85546875" style="96" customWidth="1"/>
    <col min="11287" max="11287" width="11.85546875" style="96" customWidth="1"/>
    <col min="11288" max="11288" width="9.140625" style="96" customWidth="1"/>
    <col min="11289" max="11289" width="13.42578125" style="96" customWidth="1"/>
    <col min="11290" max="11290" width="15.28515625" style="96" customWidth="1"/>
    <col min="11291" max="11291" width="15.42578125" style="96" customWidth="1"/>
    <col min="11292" max="11293" width="14.42578125" style="96" customWidth="1"/>
    <col min="11294" max="11294" width="7.140625" style="96" customWidth="1"/>
    <col min="11295" max="11297" width="15.140625" style="96" customWidth="1"/>
    <col min="11298" max="11298" width="6.7109375" style="96" customWidth="1"/>
    <col min="11299" max="11299" width="16" style="96" customWidth="1"/>
    <col min="11300" max="11300" width="14.85546875" style="96" customWidth="1"/>
    <col min="11301" max="11301" width="12.85546875" style="96" customWidth="1"/>
    <col min="11302" max="11302" width="4.85546875" style="96" customWidth="1"/>
    <col min="11303" max="11303" width="14.140625" style="96" customWidth="1"/>
    <col min="11304" max="11304" width="13.85546875" style="96" customWidth="1"/>
    <col min="11305" max="11305" width="14.140625" style="96" customWidth="1"/>
    <col min="11306" max="11306" width="8.5703125" style="96" bestFit="1" customWidth="1"/>
    <col min="11307" max="11307" width="12.85546875" style="96" customWidth="1"/>
    <col min="11308" max="11308" width="14" style="96" customWidth="1"/>
    <col min="11309" max="11309" width="13.140625" style="96" customWidth="1"/>
    <col min="11310" max="11310" width="8.5703125" style="96" bestFit="1" customWidth="1"/>
    <col min="11311" max="11311" width="15" style="96" customWidth="1"/>
    <col min="11312" max="11312" width="14.7109375" style="96" customWidth="1"/>
    <col min="11313" max="11313" width="15" style="96" customWidth="1"/>
    <col min="11314" max="11314" width="59.7109375" style="96" customWidth="1"/>
    <col min="11315" max="11315" width="81.7109375" style="96" bestFit="1" customWidth="1"/>
    <col min="11316" max="11316" width="19.42578125" style="96" customWidth="1"/>
    <col min="11317" max="11317" width="14.5703125" style="96" customWidth="1"/>
    <col min="11318" max="11318" width="12.28515625" style="96" customWidth="1"/>
    <col min="11319" max="11319" width="14.5703125" style="96" customWidth="1"/>
    <col min="11320" max="11320" width="11.7109375" style="96" customWidth="1"/>
    <col min="11321" max="11321" width="14" style="96" customWidth="1"/>
    <col min="11322" max="11322" width="20.5703125" style="96" customWidth="1"/>
    <col min="11323" max="11323" width="11.7109375" style="96" customWidth="1"/>
    <col min="11324" max="11324" width="10.85546875" style="96" customWidth="1"/>
    <col min="11325" max="11526" width="9.140625" style="96"/>
    <col min="11527" max="11527" width="7.42578125" style="96" customWidth="1"/>
    <col min="11528" max="11528" width="20.7109375" style="96" customWidth="1"/>
    <col min="11529" max="11529" width="44.28515625" style="96" customWidth="1"/>
    <col min="11530" max="11530" width="48.85546875" style="96" customWidth="1"/>
    <col min="11531" max="11531" width="8.5703125" style="96" customWidth="1"/>
    <col min="11532" max="11533" width="5.28515625" style="96" customWidth="1"/>
    <col min="11534" max="11534" width="7" style="96" customWidth="1"/>
    <col min="11535" max="11535" width="12.28515625" style="96" customWidth="1"/>
    <col min="11536" max="11536" width="10.7109375" style="96" customWidth="1"/>
    <col min="11537" max="11537" width="11.140625" style="96" customWidth="1"/>
    <col min="11538" max="11538" width="8.85546875" style="96" customWidth="1"/>
    <col min="11539" max="11539" width="13.85546875" style="96" customWidth="1"/>
    <col min="11540" max="11540" width="38.85546875" style="96" customWidth="1"/>
    <col min="11541" max="11542" width="4.85546875" style="96" customWidth="1"/>
    <col min="11543" max="11543" width="11.85546875" style="96" customWidth="1"/>
    <col min="11544" max="11544" width="9.140625" style="96" customWidth="1"/>
    <col min="11545" max="11545" width="13.42578125" style="96" customWidth="1"/>
    <col min="11546" max="11546" width="15.28515625" style="96" customWidth="1"/>
    <col min="11547" max="11547" width="15.42578125" style="96" customWidth="1"/>
    <col min="11548" max="11549" width="14.42578125" style="96" customWidth="1"/>
    <col min="11550" max="11550" width="7.140625" style="96" customWidth="1"/>
    <col min="11551" max="11553" width="15.140625" style="96" customWidth="1"/>
    <col min="11554" max="11554" width="6.7109375" style="96" customWidth="1"/>
    <col min="11555" max="11555" width="16" style="96" customWidth="1"/>
    <col min="11556" max="11556" width="14.85546875" style="96" customWidth="1"/>
    <col min="11557" max="11557" width="12.85546875" style="96" customWidth="1"/>
    <col min="11558" max="11558" width="4.85546875" style="96" customWidth="1"/>
    <col min="11559" max="11559" width="14.140625" style="96" customWidth="1"/>
    <col min="11560" max="11560" width="13.85546875" style="96" customWidth="1"/>
    <col min="11561" max="11561" width="14.140625" style="96" customWidth="1"/>
    <col min="11562" max="11562" width="8.5703125" style="96" bestFit="1" customWidth="1"/>
    <col min="11563" max="11563" width="12.85546875" style="96" customWidth="1"/>
    <col min="11564" max="11564" width="14" style="96" customWidth="1"/>
    <col min="11565" max="11565" width="13.140625" style="96" customWidth="1"/>
    <col min="11566" max="11566" width="8.5703125" style="96" bestFit="1" customWidth="1"/>
    <col min="11567" max="11567" width="15" style="96" customWidth="1"/>
    <col min="11568" max="11568" width="14.7109375" style="96" customWidth="1"/>
    <col min="11569" max="11569" width="15" style="96" customWidth="1"/>
    <col min="11570" max="11570" width="59.7109375" style="96" customWidth="1"/>
    <col min="11571" max="11571" width="81.7109375" style="96" bestFit="1" customWidth="1"/>
    <col min="11572" max="11572" width="19.42578125" style="96" customWidth="1"/>
    <col min="11573" max="11573" width="14.5703125" style="96" customWidth="1"/>
    <col min="11574" max="11574" width="12.28515625" style="96" customWidth="1"/>
    <col min="11575" max="11575" width="14.5703125" style="96" customWidth="1"/>
    <col min="11576" max="11576" width="11.7109375" style="96" customWidth="1"/>
    <col min="11577" max="11577" width="14" style="96" customWidth="1"/>
    <col min="11578" max="11578" width="20.5703125" style="96" customWidth="1"/>
    <col min="11579" max="11579" width="11.7109375" style="96" customWidth="1"/>
    <col min="11580" max="11580" width="10.85546875" style="96" customWidth="1"/>
    <col min="11581" max="11782" width="9.140625" style="96"/>
    <col min="11783" max="11783" width="7.42578125" style="96" customWidth="1"/>
    <col min="11784" max="11784" width="20.7109375" style="96" customWidth="1"/>
    <col min="11785" max="11785" width="44.28515625" style="96" customWidth="1"/>
    <col min="11786" max="11786" width="48.85546875" style="96" customWidth="1"/>
    <col min="11787" max="11787" width="8.5703125" style="96" customWidth="1"/>
    <col min="11788" max="11789" width="5.28515625" style="96" customWidth="1"/>
    <col min="11790" max="11790" width="7" style="96" customWidth="1"/>
    <col min="11791" max="11791" width="12.28515625" style="96" customWidth="1"/>
    <col min="11792" max="11792" width="10.7109375" style="96" customWidth="1"/>
    <col min="11793" max="11793" width="11.140625" style="96" customWidth="1"/>
    <col min="11794" max="11794" width="8.85546875" style="96" customWidth="1"/>
    <col min="11795" max="11795" width="13.85546875" style="96" customWidth="1"/>
    <col min="11796" max="11796" width="38.85546875" style="96" customWidth="1"/>
    <col min="11797" max="11798" width="4.85546875" style="96" customWidth="1"/>
    <col min="11799" max="11799" width="11.85546875" style="96" customWidth="1"/>
    <col min="11800" max="11800" width="9.140625" style="96" customWidth="1"/>
    <col min="11801" max="11801" width="13.42578125" style="96" customWidth="1"/>
    <col min="11802" max="11802" width="15.28515625" style="96" customWidth="1"/>
    <col min="11803" max="11803" width="15.42578125" style="96" customWidth="1"/>
    <col min="11804" max="11805" width="14.42578125" style="96" customWidth="1"/>
    <col min="11806" max="11806" width="7.140625" style="96" customWidth="1"/>
    <col min="11807" max="11809" width="15.140625" style="96" customWidth="1"/>
    <col min="11810" max="11810" width="6.7109375" style="96" customWidth="1"/>
    <col min="11811" max="11811" width="16" style="96" customWidth="1"/>
    <col min="11812" max="11812" width="14.85546875" style="96" customWidth="1"/>
    <col min="11813" max="11813" width="12.85546875" style="96" customWidth="1"/>
    <col min="11814" max="11814" width="4.85546875" style="96" customWidth="1"/>
    <col min="11815" max="11815" width="14.140625" style="96" customWidth="1"/>
    <col min="11816" max="11816" width="13.85546875" style="96" customWidth="1"/>
    <col min="11817" max="11817" width="14.140625" style="96" customWidth="1"/>
    <col min="11818" max="11818" width="8.5703125" style="96" bestFit="1" customWidth="1"/>
    <col min="11819" max="11819" width="12.85546875" style="96" customWidth="1"/>
    <col min="11820" max="11820" width="14" style="96" customWidth="1"/>
    <col min="11821" max="11821" width="13.140625" style="96" customWidth="1"/>
    <col min="11822" max="11822" width="8.5703125" style="96" bestFit="1" customWidth="1"/>
    <col min="11823" max="11823" width="15" style="96" customWidth="1"/>
    <col min="11824" max="11824" width="14.7109375" style="96" customWidth="1"/>
    <col min="11825" max="11825" width="15" style="96" customWidth="1"/>
    <col min="11826" max="11826" width="59.7109375" style="96" customWidth="1"/>
    <col min="11827" max="11827" width="81.7109375" style="96" bestFit="1" customWidth="1"/>
    <col min="11828" max="11828" width="19.42578125" style="96" customWidth="1"/>
    <col min="11829" max="11829" width="14.5703125" style="96" customWidth="1"/>
    <col min="11830" max="11830" width="12.28515625" style="96" customWidth="1"/>
    <col min="11831" max="11831" width="14.5703125" style="96" customWidth="1"/>
    <col min="11832" max="11832" width="11.7109375" style="96" customWidth="1"/>
    <col min="11833" max="11833" width="14" style="96" customWidth="1"/>
    <col min="11834" max="11834" width="20.5703125" style="96" customWidth="1"/>
    <col min="11835" max="11835" width="11.7109375" style="96" customWidth="1"/>
    <col min="11836" max="11836" width="10.85546875" style="96" customWidth="1"/>
    <col min="11837" max="12038" width="9.140625" style="96"/>
    <col min="12039" max="12039" width="7.42578125" style="96" customWidth="1"/>
    <col min="12040" max="12040" width="20.7109375" style="96" customWidth="1"/>
    <col min="12041" max="12041" width="44.28515625" style="96" customWidth="1"/>
    <col min="12042" max="12042" width="48.85546875" style="96" customWidth="1"/>
    <col min="12043" max="12043" width="8.5703125" style="96" customWidth="1"/>
    <col min="12044" max="12045" width="5.28515625" style="96" customWidth="1"/>
    <col min="12046" max="12046" width="7" style="96" customWidth="1"/>
    <col min="12047" max="12047" width="12.28515625" style="96" customWidth="1"/>
    <col min="12048" max="12048" width="10.7109375" style="96" customWidth="1"/>
    <col min="12049" max="12049" width="11.140625" style="96" customWidth="1"/>
    <col min="12050" max="12050" width="8.85546875" style="96" customWidth="1"/>
    <col min="12051" max="12051" width="13.85546875" style="96" customWidth="1"/>
    <col min="12052" max="12052" width="38.85546875" style="96" customWidth="1"/>
    <col min="12053" max="12054" width="4.85546875" style="96" customWidth="1"/>
    <col min="12055" max="12055" width="11.85546875" style="96" customWidth="1"/>
    <col min="12056" max="12056" width="9.140625" style="96" customWidth="1"/>
    <col min="12057" max="12057" width="13.42578125" style="96" customWidth="1"/>
    <col min="12058" max="12058" width="15.28515625" style="96" customWidth="1"/>
    <col min="12059" max="12059" width="15.42578125" style="96" customWidth="1"/>
    <col min="12060" max="12061" width="14.42578125" style="96" customWidth="1"/>
    <col min="12062" max="12062" width="7.140625" style="96" customWidth="1"/>
    <col min="12063" max="12065" width="15.140625" style="96" customWidth="1"/>
    <col min="12066" max="12066" width="6.7109375" style="96" customWidth="1"/>
    <col min="12067" max="12067" width="16" style="96" customWidth="1"/>
    <col min="12068" max="12068" width="14.85546875" style="96" customWidth="1"/>
    <col min="12069" max="12069" width="12.85546875" style="96" customWidth="1"/>
    <col min="12070" max="12070" width="4.85546875" style="96" customWidth="1"/>
    <col min="12071" max="12071" width="14.140625" style="96" customWidth="1"/>
    <col min="12072" max="12072" width="13.85546875" style="96" customWidth="1"/>
    <col min="12073" max="12073" width="14.140625" style="96" customWidth="1"/>
    <col min="12074" max="12074" width="8.5703125" style="96" bestFit="1" customWidth="1"/>
    <col min="12075" max="12075" width="12.85546875" style="96" customWidth="1"/>
    <col min="12076" max="12076" width="14" style="96" customWidth="1"/>
    <col min="12077" max="12077" width="13.140625" style="96" customWidth="1"/>
    <col min="12078" max="12078" width="8.5703125" style="96" bestFit="1" customWidth="1"/>
    <col min="12079" max="12079" width="15" style="96" customWidth="1"/>
    <col min="12080" max="12080" width="14.7109375" style="96" customWidth="1"/>
    <col min="12081" max="12081" width="15" style="96" customWidth="1"/>
    <col min="12082" max="12082" width="59.7109375" style="96" customWidth="1"/>
    <col min="12083" max="12083" width="81.7109375" style="96" bestFit="1" customWidth="1"/>
    <col min="12084" max="12084" width="19.42578125" style="96" customWidth="1"/>
    <col min="12085" max="12085" width="14.5703125" style="96" customWidth="1"/>
    <col min="12086" max="12086" width="12.28515625" style="96" customWidth="1"/>
    <col min="12087" max="12087" width="14.5703125" style="96" customWidth="1"/>
    <col min="12088" max="12088" width="11.7109375" style="96" customWidth="1"/>
    <col min="12089" max="12089" width="14" style="96" customWidth="1"/>
    <col min="12090" max="12090" width="20.5703125" style="96" customWidth="1"/>
    <col min="12091" max="12091" width="11.7109375" style="96" customWidth="1"/>
    <col min="12092" max="12092" width="10.85546875" style="96" customWidth="1"/>
    <col min="12093" max="12294" width="9.140625" style="96"/>
    <col min="12295" max="12295" width="7.42578125" style="96" customWidth="1"/>
    <col min="12296" max="12296" width="20.7109375" style="96" customWidth="1"/>
    <col min="12297" max="12297" width="44.28515625" style="96" customWidth="1"/>
    <col min="12298" max="12298" width="48.85546875" style="96" customWidth="1"/>
    <col min="12299" max="12299" width="8.5703125" style="96" customWidth="1"/>
    <col min="12300" max="12301" width="5.28515625" style="96" customWidth="1"/>
    <col min="12302" max="12302" width="7" style="96" customWidth="1"/>
    <col min="12303" max="12303" width="12.28515625" style="96" customWidth="1"/>
    <col min="12304" max="12304" width="10.7109375" style="96" customWidth="1"/>
    <col min="12305" max="12305" width="11.140625" style="96" customWidth="1"/>
    <col min="12306" max="12306" width="8.85546875" style="96" customWidth="1"/>
    <col min="12307" max="12307" width="13.85546875" style="96" customWidth="1"/>
    <col min="12308" max="12308" width="38.85546875" style="96" customWidth="1"/>
    <col min="12309" max="12310" width="4.85546875" style="96" customWidth="1"/>
    <col min="12311" max="12311" width="11.85546875" style="96" customWidth="1"/>
    <col min="12312" max="12312" width="9.140625" style="96" customWidth="1"/>
    <col min="12313" max="12313" width="13.42578125" style="96" customWidth="1"/>
    <col min="12314" max="12314" width="15.28515625" style="96" customWidth="1"/>
    <col min="12315" max="12315" width="15.42578125" style="96" customWidth="1"/>
    <col min="12316" max="12317" width="14.42578125" style="96" customWidth="1"/>
    <col min="12318" max="12318" width="7.140625" style="96" customWidth="1"/>
    <col min="12319" max="12321" width="15.140625" style="96" customWidth="1"/>
    <col min="12322" max="12322" width="6.7109375" style="96" customWidth="1"/>
    <col min="12323" max="12323" width="16" style="96" customWidth="1"/>
    <col min="12324" max="12324" width="14.85546875" style="96" customWidth="1"/>
    <col min="12325" max="12325" width="12.85546875" style="96" customWidth="1"/>
    <col min="12326" max="12326" width="4.85546875" style="96" customWidth="1"/>
    <col min="12327" max="12327" width="14.140625" style="96" customWidth="1"/>
    <col min="12328" max="12328" width="13.85546875" style="96" customWidth="1"/>
    <col min="12329" max="12329" width="14.140625" style="96" customWidth="1"/>
    <col min="12330" max="12330" width="8.5703125" style="96" bestFit="1" customWidth="1"/>
    <col min="12331" max="12331" width="12.85546875" style="96" customWidth="1"/>
    <col min="12332" max="12332" width="14" style="96" customWidth="1"/>
    <col min="12333" max="12333" width="13.140625" style="96" customWidth="1"/>
    <col min="12334" max="12334" width="8.5703125" style="96" bestFit="1" customWidth="1"/>
    <col min="12335" max="12335" width="15" style="96" customWidth="1"/>
    <col min="12336" max="12336" width="14.7109375" style="96" customWidth="1"/>
    <col min="12337" max="12337" width="15" style="96" customWidth="1"/>
    <col min="12338" max="12338" width="59.7109375" style="96" customWidth="1"/>
    <col min="12339" max="12339" width="81.7109375" style="96" bestFit="1" customWidth="1"/>
    <col min="12340" max="12340" width="19.42578125" style="96" customWidth="1"/>
    <col min="12341" max="12341" width="14.5703125" style="96" customWidth="1"/>
    <col min="12342" max="12342" width="12.28515625" style="96" customWidth="1"/>
    <col min="12343" max="12343" width="14.5703125" style="96" customWidth="1"/>
    <col min="12344" max="12344" width="11.7109375" style="96" customWidth="1"/>
    <col min="12345" max="12345" width="14" style="96" customWidth="1"/>
    <col min="12346" max="12346" width="20.5703125" style="96" customWidth="1"/>
    <col min="12347" max="12347" width="11.7109375" style="96" customWidth="1"/>
    <col min="12348" max="12348" width="10.85546875" style="96" customWidth="1"/>
    <col min="12349" max="12550" width="9.140625" style="96"/>
    <col min="12551" max="12551" width="7.42578125" style="96" customWidth="1"/>
    <col min="12552" max="12552" width="20.7109375" style="96" customWidth="1"/>
    <col min="12553" max="12553" width="44.28515625" style="96" customWidth="1"/>
    <col min="12554" max="12554" width="48.85546875" style="96" customWidth="1"/>
    <col min="12555" max="12555" width="8.5703125" style="96" customWidth="1"/>
    <col min="12556" max="12557" width="5.28515625" style="96" customWidth="1"/>
    <col min="12558" max="12558" width="7" style="96" customWidth="1"/>
    <col min="12559" max="12559" width="12.28515625" style="96" customWidth="1"/>
    <col min="12560" max="12560" width="10.7109375" style="96" customWidth="1"/>
    <col min="12561" max="12561" width="11.140625" style="96" customWidth="1"/>
    <col min="12562" max="12562" width="8.85546875" style="96" customWidth="1"/>
    <col min="12563" max="12563" width="13.85546875" style="96" customWidth="1"/>
    <col min="12564" max="12564" width="38.85546875" style="96" customWidth="1"/>
    <col min="12565" max="12566" width="4.85546875" style="96" customWidth="1"/>
    <col min="12567" max="12567" width="11.85546875" style="96" customWidth="1"/>
    <col min="12568" max="12568" width="9.140625" style="96" customWidth="1"/>
    <col min="12569" max="12569" width="13.42578125" style="96" customWidth="1"/>
    <col min="12570" max="12570" width="15.28515625" style="96" customWidth="1"/>
    <col min="12571" max="12571" width="15.42578125" style="96" customWidth="1"/>
    <col min="12572" max="12573" width="14.42578125" style="96" customWidth="1"/>
    <col min="12574" max="12574" width="7.140625" style="96" customWidth="1"/>
    <col min="12575" max="12577" width="15.140625" style="96" customWidth="1"/>
    <col min="12578" max="12578" width="6.7109375" style="96" customWidth="1"/>
    <col min="12579" max="12579" width="16" style="96" customWidth="1"/>
    <col min="12580" max="12580" width="14.85546875" style="96" customWidth="1"/>
    <col min="12581" max="12581" width="12.85546875" style="96" customWidth="1"/>
    <col min="12582" max="12582" width="4.85546875" style="96" customWidth="1"/>
    <col min="12583" max="12583" width="14.140625" style="96" customWidth="1"/>
    <col min="12584" max="12584" width="13.85546875" style="96" customWidth="1"/>
    <col min="12585" max="12585" width="14.140625" style="96" customWidth="1"/>
    <col min="12586" max="12586" width="8.5703125" style="96" bestFit="1" customWidth="1"/>
    <col min="12587" max="12587" width="12.85546875" style="96" customWidth="1"/>
    <col min="12588" max="12588" width="14" style="96" customWidth="1"/>
    <col min="12589" max="12589" width="13.140625" style="96" customWidth="1"/>
    <col min="12590" max="12590" width="8.5703125" style="96" bestFit="1" customWidth="1"/>
    <col min="12591" max="12591" width="15" style="96" customWidth="1"/>
    <col min="12592" max="12592" width="14.7109375" style="96" customWidth="1"/>
    <col min="12593" max="12593" width="15" style="96" customWidth="1"/>
    <col min="12594" max="12594" width="59.7109375" style="96" customWidth="1"/>
    <col min="12595" max="12595" width="81.7109375" style="96" bestFit="1" customWidth="1"/>
    <col min="12596" max="12596" width="19.42578125" style="96" customWidth="1"/>
    <col min="12597" max="12597" width="14.5703125" style="96" customWidth="1"/>
    <col min="12598" max="12598" width="12.28515625" style="96" customWidth="1"/>
    <col min="12599" max="12599" width="14.5703125" style="96" customWidth="1"/>
    <col min="12600" max="12600" width="11.7109375" style="96" customWidth="1"/>
    <col min="12601" max="12601" width="14" style="96" customWidth="1"/>
    <col min="12602" max="12602" width="20.5703125" style="96" customWidth="1"/>
    <col min="12603" max="12603" width="11.7109375" style="96" customWidth="1"/>
    <col min="12604" max="12604" width="10.85546875" style="96" customWidth="1"/>
    <col min="12605" max="12806" width="9.140625" style="96"/>
    <col min="12807" max="12807" width="7.42578125" style="96" customWidth="1"/>
    <col min="12808" max="12808" width="20.7109375" style="96" customWidth="1"/>
    <col min="12809" max="12809" width="44.28515625" style="96" customWidth="1"/>
    <col min="12810" max="12810" width="48.85546875" style="96" customWidth="1"/>
    <col min="12811" max="12811" width="8.5703125" style="96" customWidth="1"/>
    <col min="12812" max="12813" width="5.28515625" style="96" customWidth="1"/>
    <col min="12814" max="12814" width="7" style="96" customWidth="1"/>
    <col min="12815" max="12815" width="12.28515625" style="96" customWidth="1"/>
    <col min="12816" max="12816" width="10.7109375" style="96" customWidth="1"/>
    <col min="12817" max="12817" width="11.140625" style="96" customWidth="1"/>
    <col min="12818" max="12818" width="8.85546875" style="96" customWidth="1"/>
    <col min="12819" max="12819" width="13.85546875" style="96" customWidth="1"/>
    <col min="12820" max="12820" width="38.85546875" style="96" customWidth="1"/>
    <col min="12821" max="12822" width="4.85546875" style="96" customWidth="1"/>
    <col min="12823" max="12823" width="11.85546875" style="96" customWidth="1"/>
    <col min="12824" max="12824" width="9.140625" style="96" customWidth="1"/>
    <col min="12825" max="12825" width="13.42578125" style="96" customWidth="1"/>
    <col min="12826" max="12826" width="15.28515625" style="96" customWidth="1"/>
    <col min="12827" max="12827" width="15.42578125" style="96" customWidth="1"/>
    <col min="12828" max="12829" width="14.42578125" style="96" customWidth="1"/>
    <col min="12830" max="12830" width="7.140625" style="96" customWidth="1"/>
    <col min="12831" max="12833" width="15.140625" style="96" customWidth="1"/>
    <col min="12834" max="12834" width="6.7109375" style="96" customWidth="1"/>
    <col min="12835" max="12835" width="16" style="96" customWidth="1"/>
    <col min="12836" max="12836" width="14.85546875" style="96" customWidth="1"/>
    <col min="12837" max="12837" width="12.85546875" style="96" customWidth="1"/>
    <col min="12838" max="12838" width="4.85546875" style="96" customWidth="1"/>
    <col min="12839" max="12839" width="14.140625" style="96" customWidth="1"/>
    <col min="12840" max="12840" width="13.85546875" style="96" customWidth="1"/>
    <col min="12841" max="12841" width="14.140625" style="96" customWidth="1"/>
    <col min="12842" max="12842" width="8.5703125" style="96" bestFit="1" customWidth="1"/>
    <col min="12843" max="12843" width="12.85546875" style="96" customWidth="1"/>
    <col min="12844" max="12844" width="14" style="96" customWidth="1"/>
    <col min="12845" max="12845" width="13.140625" style="96" customWidth="1"/>
    <col min="12846" max="12846" width="8.5703125" style="96" bestFit="1" customWidth="1"/>
    <col min="12847" max="12847" width="15" style="96" customWidth="1"/>
    <col min="12848" max="12848" width="14.7109375" style="96" customWidth="1"/>
    <col min="12849" max="12849" width="15" style="96" customWidth="1"/>
    <col min="12850" max="12850" width="59.7109375" style="96" customWidth="1"/>
    <col min="12851" max="12851" width="81.7109375" style="96" bestFit="1" customWidth="1"/>
    <col min="12852" max="12852" width="19.42578125" style="96" customWidth="1"/>
    <col min="12853" max="12853" width="14.5703125" style="96" customWidth="1"/>
    <col min="12854" max="12854" width="12.28515625" style="96" customWidth="1"/>
    <col min="12855" max="12855" width="14.5703125" style="96" customWidth="1"/>
    <col min="12856" max="12856" width="11.7109375" style="96" customWidth="1"/>
    <col min="12857" max="12857" width="14" style="96" customWidth="1"/>
    <col min="12858" max="12858" width="20.5703125" style="96" customWidth="1"/>
    <col min="12859" max="12859" width="11.7109375" style="96" customWidth="1"/>
    <col min="12860" max="12860" width="10.85546875" style="96" customWidth="1"/>
    <col min="12861" max="13062" width="9.140625" style="96"/>
    <col min="13063" max="13063" width="7.42578125" style="96" customWidth="1"/>
    <col min="13064" max="13064" width="20.7109375" style="96" customWidth="1"/>
    <col min="13065" max="13065" width="44.28515625" style="96" customWidth="1"/>
    <col min="13066" max="13066" width="48.85546875" style="96" customWidth="1"/>
    <col min="13067" max="13067" width="8.5703125" style="96" customWidth="1"/>
    <col min="13068" max="13069" width="5.28515625" style="96" customWidth="1"/>
    <col min="13070" max="13070" width="7" style="96" customWidth="1"/>
    <col min="13071" max="13071" width="12.28515625" style="96" customWidth="1"/>
    <col min="13072" max="13072" width="10.7109375" style="96" customWidth="1"/>
    <col min="13073" max="13073" width="11.140625" style="96" customWidth="1"/>
    <col min="13074" max="13074" width="8.85546875" style="96" customWidth="1"/>
    <col min="13075" max="13075" width="13.85546875" style="96" customWidth="1"/>
    <col min="13076" max="13076" width="38.85546875" style="96" customWidth="1"/>
    <col min="13077" max="13078" width="4.85546875" style="96" customWidth="1"/>
    <col min="13079" max="13079" width="11.85546875" style="96" customWidth="1"/>
    <col min="13080" max="13080" width="9.140625" style="96" customWidth="1"/>
    <col min="13081" max="13081" width="13.42578125" style="96" customWidth="1"/>
    <col min="13082" max="13082" width="15.28515625" style="96" customWidth="1"/>
    <col min="13083" max="13083" width="15.42578125" style="96" customWidth="1"/>
    <col min="13084" max="13085" width="14.42578125" style="96" customWidth="1"/>
    <col min="13086" max="13086" width="7.140625" style="96" customWidth="1"/>
    <col min="13087" max="13089" width="15.140625" style="96" customWidth="1"/>
    <col min="13090" max="13090" width="6.7109375" style="96" customWidth="1"/>
    <col min="13091" max="13091" width="16" style="96" customWidth="1"/>
    <col min="13092" max="13092" width="14.85546875" style="96" customWidth="1"/>
    <col min="13093" max="13093" width="12.85546875" style="96" customWidth="1"/>
    <col min="13094" max="13094" width="4.85546875" style="96" customWidth="1"/>
    <col min="13095" max="13095" width="14.140625" style="96" customWidth="1"/>
    <col min="13096" max="13096" width="13.85546875" style="96" customWidth="1"/>
    <col min="13097" max="13097" width="14.140625" style="96" customWidth="1"/>
    <col min="13098" max="13098" width="8.5703125" style="96" bestFit="1" customWidth="1"/>
    <col min="13099" max="13099" width="12.85546875" style="96" customWidth="1"/>
    <col min="13100" max="13100" width="14" style="96" customWidth="1"/>
    <col min="13101" max="13101" width="13.140625" style="96" customWidth="1"/>
    <col min="13102" max="13102" width="8.5703125" style="96" bestFit="1" customWidth="1"/>
    <col min="13103" max="13103" width="15" style="96" customWidth="1"/>
    <col min="13104" max="13104" width="14.7109375" style="96" customWidth="1"/>
    <col min="13105" max="13105" width="15" style="96" customWidth="1"/>
    <col min="13106" max="13106" width="59.7109375" style="96" customWidth="1"/>
    <col min="13107" max="13107" width="81.7109375" style="96" bestFit="1" customWidth="1"/>
    <col min="13108" max="13108" width="19.42578125" style="96" customWidth="1"/>
    <col min="13109" max="13109" width="14.5703125" style="96" customWidth="1"/>
    <col min="13110" max="13110" width="12.28515625" style="96" customWidth="1"/>
    <col min="13111" max="13111" width="14.5703125" style="96" customWidth="1"/>
    <col min="13112" max="13112" width="11.7109375" style="96" customWidth="1"/>
    <col min="13113" max="13113" width="14" style="96" customWidth="1"/>
    <col min="13114" max="13114" width="20.5703125" style="96" customWidth="1"/>
    <col min="13115" max="13115" width="11.7109375" style="96" customWidth="1"/>
    <col min="13116" max="13116" width="10.85546875" style="96" customWidth="1"/>
    <col min="13117" max="13318" width="9.140625" style="96"/>
    <col min="13319" max="13319" width="7.42578125" style="96" customWidth="1"/>
    <col min="13320" max="13320" width="20.7109375" style="96" customWidth="1"/>
    <col min="13321" max="13321" width="44.28515625" style="96" customWidth="1"/>
    <col min="13322" max="13322" width="48.85546875" style="96" customWidth="1"/>
    <col min="13323" max="13323" width="8.5703125" style="96" customWidth="1"/>
    <col min="13324" max="13325" width="5.28515625" style="96" customWidth="1"/>
    <col min="13326" max="13326" width="7" style="96" customWidth="1"/>
    <col min="13327" max="13327" width="12.28515625" style="96" customWidth="1"/>
    <col min="13328" max="13328" width="10.7109375" style="96" customWidth="1"/>
    <col min="13329" max="13329" width="11.140625" style="96" customWidth="1"/>
    <col min="13330" max="13330" width="8.85546875" style="96" customWidth="1"/>
    <col min="13331" max="13331" width="13.85546875" style="96" customWidth="1"/>
    <col min="13332" max="13332" width="38.85546875" style="96" customWidth="1"/>
    <col min="13333" max="13334" width="4.85546875" style="96" customWidth="1"/>
    <col min="13335" max="13335" width="11.85546875" style="96" customWidth="1"/>
    <col min="13336" max="13336" width="9.140625" style="96" customWidth="1"/>
    <col min="13337" max="13337" width="13.42578125" style="96" customWidth="1"/>
    <col min="13338" max="13338" width="15.28515625" style="96" customWidth="1"/>
    <col min="13339" max="13339" width="15.42578125" style="96" customWidth="1"/>
    <col min="13340" max="13341" width="14.42578125" style="96" customWidth="1"/>
    <col min="13342" max="13342" width="7.140625" style="96" customWidth="1"/>
    <col min="13343" max="13345" width="15.140625" style="96" customWidth="1"/>
    <col min="13346" max="13346" width="6.7109375" style="96" customWidth="1"/>
    <col min="13347" max="13347" width="16" style="96" customWidth="1"/>
    <col min="13348" max="13348" width="14.85546875" style="96" customWidth="1"/>
    <col min="13349" max="13349" width="12.85546875" style="96" customWidth="1"/>
    <col min="13350" max="13350" width="4.85546875" style="96" customWidth="1"/>
    <col min="13351" max="13351" width="14.140625" style="96" customWidth="1"/>
    <col min="13352" max="13352" width="13.85546875" style="96" customWidth="1"/>
    <col min="13353" max="13353" width="14.140625" style="96" customWidth="1"/>
    <col min="13354" max="13354" width="8.5703125" style="96" bestFit="1" customWidth="1"/>
    <col min="13355" max="13355" width="12.85546875" style="96" customWidth="1"/>
    <col min="13356" max="13356" width="14" style="96" customWidth="1"/>
    <col min="13357" max="13357" width="13.140625" style="96" customWidth="1"/>
    <col min="13358" max="13358" width="8.5703125" style="96" bestFit="1" customWidth="1"/>
    <col min="13359" max="13359" width="15" style="96" customWidth="1"/>
    <col min="13360" max="13360" width="14.7109375" style="96" customWidth="1"/>
    <col min="13361" max="13361" width="15" style="96" customWidth="1"/>
    <col min="13362" max="13362" width="59.7109375" style="96" customWidth="1"/>
    <col min="13363" max="13363" width="81.7109375" style="96" bestFit="1" customWidth="1"/>
    <col min="13364" max="13364" width="19.42578125" style="96" customWidth="1"/>
    <col min="13365" max="13365" width="14.5703125" style="96" customWidth="1"/>
    <col min="13366" max="13366" width="12.28515625" style="96" customWidth="1"/>
    <col min="13367" max="13367" width="14.5703125" style="96" customWidth="1"/>
    <col min="13368" max="13368" width="11.7109375" style="96" customWidth="1"/>
    <col min="13369" max="13369" width="14" style="96" customWidth="1"/>
    <col min="13370" max="13370" width="20.5703125" style="96" customWidth="1"/>
    <col min="13371" max="13371" width="11.7109375" style="96" customWidth="1"/>
    <col min="13372" max="13372" width="10.85546875" style="96" customWidth="1"/>
    <col min="13373" max="13574" width="9.140625" style="96"/>
    <col min="13575" max="13575" width="7.42578125" style="96" customWidth="1"/>
    <col min="13576" max="13576" width="20.7109375" style="96" customWidth="1"/>
    <col min="13577" max="13577" width="44.28515625" style="96" customWidth="1"/>
    <col min="13578" max="13578" width="48.85546875" style="96" customWidth="1"/>
    <col min="13579" max="13579" width="8.5703125" style="96" customWidth="1"/>
    <col min="13580" max="13581" width="5.28515625" style="96" customWidth="1"/>
    <col min="13582" max="13582" width="7" style="96" customWidth="1"/>
    <col min="13583" max="13583" width="12.28515625" style="96" customWidth="1"/>
    <col min="13584" max="13584" width="10.7109375" style="96" customWidth="1"/>
    <col min="13585" max="13585" width="11.140625" style="96" customWidth="1"/>
    <col min="13586" max="13586" width="8.85546875" style="96" customWidth="1"/>
    <col min="13587" max="13587" width="13.85546875" style="96" customWidth="1"/>
    <col min="13588" max="13588" width="38.85546875" style="96" customWidth="1"/>
    <col min="13589" max="13590" width="4.85546875" style="96" customWidth="1"/>
    <col min="13591" max="13591" width="11.85546875" style="96" customWidth="1"/>
    <col min="13592" max="13592" width="9.140625" style="96" customWidth="1"/>
    <col min="13593" max="13593" width="13.42578125" style="96" customWidth="1"/>
    <col min="13594" max="13594" width="15.28515625" style="96" customWidth="1"/>
    <col min="13595" max="13595" width="15.42578125" style="96" customWidth="1"/>
    <col min="13596" max="13597" width="14.42578125" style="96" customWidth="1"/>
    <col min="13598" max="13598" width="7.140625" style="96" customWidth="1"/>
    <col min="13599" max="13601" width="15.140625" style="96" customWidth="1"/>
    <col min="13602" max="13602" width="6.7109375" style="96" customWidth="1"/>
    <col min="13603" max="13603" width="16" style="96" customWidth="1"/>
    <col min="13604" max="13604" width="14.85546875" style="96" customWidth="1"/>
    <col min="13605" max="13605" width="12.85546875" style="96" customWidth="1"/>
    <col min="13606" max="13606" width="4.85546875" style="96" customWidth="1"/>
    <col min="13607" max="13607" width="14.140625" style="96" customWidth="1"/>
    <col min="13608" max="13608" width="13.85546875" style="96" customWidth="1"/>
    <col min="13609" max="13609" width="14.140625" style="96" customWidth="1"/>
    <col min="13610" max="13610" width="8.5703125" style="96" bestFit="1" customWidth="1"/>
    <col min="13611" max="13611" width="12.85546875" style="96" customWidth="1"/>
    <col min="13612" max="13612" width="14" style="96" customWidth="1"/>
    <col min="13613" max="13613" width="13.140625" style="96" customWidth="1"/>
    <col min="13614" max="13614" width="8.5703125" style="96" bestFit="1" customWidth="1"/>
    <col min="13615" max="13615" width="15" style="96" customWidth="1"/>
    <col min="13616" max="13616" width="14.7109375" style="96" customWidth="1"/>
    <col min="13617" max="13617" width="15" style="96" customWidth="1"/>
    <col min="13618" max="13618" width="59.7109375" style="96" customWidth="1"/>
    <col min="13619" max="13619" width="81.7109375" style="96" bestFit="1" customWidth="1"/>
    <col min="13620" max="13620" width="19.42578125" style="96" customWidth="1"/>
    <col min="13621" max="13621" width="14.5703125" style="96" customWidth="1"/>
    <col min="13622" max="13622" width="12.28515625" style="96" customWidth="1"/>
    <col min="13623" max="13623" width="14.5703125" style="96" customWidth="1"/>
    <col min="13624" max="13624" width="11.7109375" style="96" customWidth="1"/>
    <col min="13625" max="13625" width="14" style="96" customWidth="1"/>
    <col min="13626" max="13626" width="20.5703125" style="96" customWidth="1"/>
    <col min="13627" max="13627" width="11.7109375" style="96" customWidth="1"/>
    <col min="13628" max="13628" width="10.85546875" style="96" customWidth="1"/>
    <col min="13629" max="13830" width="9.140625" style="96"/>
    <col min="13831" max="13831" width="7.42578125" style="96" customWidth="1"/>
    <col min="13832" max="13832" width="20.7109375" style="96" customWidth="1"/>
    <col min="13833" max="13833" width="44.28515625" style="96" customWidth="1"/>
    <col min="13834" max="13834" width="48.85546875" style="96" customWidth="1"/>
    <col min="13835" max="13835" width="8.5703125" style="96" customWidth="1"/>
    <col min="13836" max="13837" width="5.28515625" style="96" customWidth="1"/>
    <col min="13838" max="13838" width="7" style="96" customWidth="1"/>
    <col min="13839" max="13839" width="12.28515625" style="96" customWidth="1"/>
    <col min="13840" max="13840" width="10.7109375" style="96" customWidth="1"/>
    <col min="13841" max="13841" width="11.140625" style="96" customWidth="1"/>
    <col min="13842" max="13842" width="8.85546875" style="96" customWidth="1"/>
    <col min="13843" max="13843" width="13.85546875" style="96" customWidth="1"/>
    <col min="13844" max="13844" width="38.85546875" style="96" customWidth="1"/>
    <col min="13845" max="13846" width="4.85546875" style="96" customWidth="1"/>
    <col min="13847" max="13847" width="11.85546875" style="96" customWidth="1"/>
    <col min="13848" max="13848" width="9.140625" style="96" customWidth="1"/>
    <col min="13849" max="13849" width="13.42578125" style="96" customWidth="1"/>
    <col min="13850" max="13850" width="15.28515625" style="96" customWidth="1"/>
    <col min="13851" max="13851" width="15.42578125" style="96" customWidth="1"/>
    <col min="13852" max="13853" width="14.42578125" style="96" customWidth="1"/>
    <col min="13854" max="13854" width="7.140625" style="96" customWidth="1"/>
    <col min="13855" max="13857" width="15.140625" style="96" customWidth="1"/>
    <col min="13858" max="13858" width="6.7109375" style="96" customWidth="1"/>
    <col min="13859" max="13859" width="16" style="96" customWidth="1"/>
    <col min="13860" max="13860" width="14.85546875" style="96" customWidth="1"/>
    <col min="13861" max="13861" width="12.85546875" style="96" customWidth="1"/>
    <col min="13862" max="13862" width="4.85546875" style="96" customWidth="1"/>
    <col min="13863" max="13863" width="14.140625" style="96" customWidth="1"/>
    <col min="13864" max="13864" width="13.85546875" style="96" customWidth="1"/>
    <col min="13865" max="13865" width="14.140625" style="96" customWidth="1"/>
    <col min="13866" max="13866" width="8.5703125" style="96" bestFit="1" customWidth="1"/>
    <col min="13867" max="13867" width="12.85546875" style="96" customWidth="1"/>
    <col min="13868" max="13868" width="14" style="96" customWidth="1"/>
    <col min="13869" max="13869" width="13.140625" style="96" customWidth="1"/>
    <col min="13870" max="13870" width="8.5703125" style="96" bestFit="1" customWidth="1"/>
    <col min="13871" max="13871" width="15" style="96" customWidth="1"/>
    <col min="13872" max="13872" width="14.7109375" style="96" customWidth="1"/>
    <col min="13873" max="13873" width="15" style="96" customWidth="1"/>
    <col min="13874" max="13874" width="59.7109375" style="96" customWidth="1"/>
    <col min="13875" max="13875" width="81.7109375" style="96" bestFit="1" customWidth="1"/>
    <col min="13876" max="13876" width="19.42578125" style="96" customWidth="1"/>
    <col min="13877" max="13877" width="14.5703125" style="96" customWidth="1"/>
    <col min="13878" max="13878" width="12.28515625" style="96" customWidth="1"/>
    <col min="13879" max="13879" width="14.5703125" style="96" customWidth="1"/>
    <col min="13880" max="13880" width="11.7109375" style="96" customWidth="1"/>
    <col min="13881" max="13881" width="14" style="96" customWidth="1"/>
    <col min="13882" max="13882" width="20.5703125" style="96" customWidth="1"/>
    <col min="13883" max="13883" width="11.7109375" style="96" customWidth="1"/>
    <col min="13884" max="13884" width="10.85546875" style="96" customWidth="1"/>
    <col min="13885" max="14086" width="9.140625" style="96"/>
    <col min="14087" max="14087" width="7.42578125" style="96" customWidth="1"/>
    <col min="14088" max="14088" width="20.7109375" style="96" customWidth="1"/>
    <col min="14089" max="14089" width="44.28515625" style="96" customWidth="1"/>
    <col min="14090" max="14090" width="48.85546875" style="96" customWidth="1"/>
    <col min="14091" max="14091" width="8.5703125" style="96" customWidth="1"/>
    <col min="14092" max="14093" width="5.28515625" style="96" customWidth="1"/>
    <col min="14094" max="14094" width="7" style="96" customWidth="1"/>
    <col min="14095" max="14095" width="12.28515625" style="96" customWidth="1"/>
    <col min="14096" max="14096" width="10.7109375" style="96" customWidth="1"/>
    <col min="14097" max="14097" width="11.140625" style="96" customWidth="1"/>
    <col min="14098" max="14098" width="8.85546875" style="96" customWidth="1"/>
    <col min="14099" max="14099" width="13.85546875" style="96" customWidth="1"/>
    <col min="14100" max="14100" width="38.85546875" style="96" customWidth="1"/>
    <col min="14101" max="14102" width="4.85546875" style="96" customWidth="1"/>
    <col min="14103" max="14103" width="11.85546875" style="96" customWidth="1"/>
    <col min="14104" max="14104" width="9.140625" style="96" customWidth="1"/>
    <col min="14105" max="14105" width="13.42578125" style="96" customWidth="1"/>
    <col min="14106" max="14106" width="15.28515625" style="96" customWidth="1"/>
    <col min="14107" max="14107" width="15.42578125" style="96" customWidth="1"/>
    <col min="14108" max="14109" width="14.42578125" style="96" customWidth="1"/>
    <col min="14110" max="14110" width="7.140625" style="96" customWidth="1"/>
    <col min="14111" max="14113" width="15.140625" style="96" customWidth="1"/>
    <col min="14114" max="14114" width="6.7109375" style="96" customWidth="1"/>
    <col min="14115" max="14115" width="16" style="96" customWidth="1"/>
    <col min="14116" max="14116" width="14.85546875" style="96" customWidth="1"/>
    <col min="14117" max="14117" width="12.85546875" style="96" customWidth="1"/>
    <col min="14118" max="14118" width="4.85546875" style="96" customWidth="1"/>
    <col min="14119" max="14119" width="14.140625" style="96" customWidth="1"/>
    <col min="14120" max="14120" width="13.85546875" style="96" customWidth="1"/>
    <col min="14121" max="14121" width="14.140625" style="96" customWidth="1"/>
    <col min="14122" max="14122" width="8.5703125" style="96" bestFit="1" customWidth="1"/>
    <col min="14123" max="14123" width="12.85546875" style="96" customWidth="1"/>
    <col min="14124" max="14124" width="14" style="96" customWidth="1"/>
    <col min="14125" max="14125" width="13.140625" style="96" customWidth="1"/>
    <col min="14126" max="14126" width="8.5703125" style="96" bestFit="1" customWidth="1"/>
    <col min="14127" max="14127" width="15" style="96" customWidth="1"/>
    <col min="14128" max="14128" width="14.7109375" style="96" customWidth="1"/>
    <col min="14129" max="14129" width="15" style="96" customWidth="1"/>
    <col min="14130" max="14130" width="59.7109375" style="96" customWidth="1"/>
    <col min="14131" max="14131" width="81.7109375" style="96" bestFit="1" customWidth="1"/>
    <col min="14132" max="14132" width="19.42578125" style="96" customWidth="1"/>
    <col min="14133" max="14133" width="14.5703125" style="96" customWidth="1"/>
    <col min="14134" max="14134" width="12.28515625" style="96" customWidth="1"/>
    <col min="14135" max="14135" width="14.5703125" style="96" customWidth="1"/>
    <col min="14136" max="14136" width="11.7109375" style="96" customWidth="1"/>
    <col min="14137" max="14137" width="14" style="96" customWidth="1"/>
    <col min="14138" max="14138" width="20.5703125" style="96" customWidth="1"/>
    <col min="14139" max="14139" width="11.7109375" style="96" customWidth="1"/>
    <col min="14140" max="14140" width="10.85546875" style="96" customWidth="1"/>
    <col min="14141" max="14342" width="9.140625" style="96"/>
    <col min="14343" max="14343" width="7.42578125" style="96" customWidth="1"/>
    <col min="14344" max="14344" width="20.7109375" style="96" customWidth="1"/>
    <col min="14345" max="14345" width="44.28515625" style="96" customWidth="1"/>
    <col min="14346" max="14346" width="48.85546875" style="96" customWidth="1"/>
    <col min="14347" max="14347" width="8.5703125" style="96" customWidth="1"/>
    <col min="14348" max="14349" width="5.28515625" style="96" customWidth="1"/>
    <col min="14350" max="14350" width="7" style="96" customWidth="1"/>
    <col min="14351" max="14351" width="12.28515625" style="96" customWidth="1"/>
    <col min="14352" max="14352" width="10.7109375" style="96" customWidth="1"/>
    <col min="14353" max="14353" width="11.140625" style="96" customWidth="1"/>
    <col min="14354" max="14354" width="8.85546875" style="96" customWidth="1"/>
    <col min="14355" max="14355" width="13.85546875" style="96" customWidth="1"/>
    <col min="14356" max="14356" width="38.85546875" style="96" customWidth="1"/>
    <col min="14357" max="14358" width="4.85546875" style="96" customWidth="1"/>
    <col min="14359" max="14359" width="11.85546875" style="96" customWidth="1"/>
    <col min="14360" max="14360" width="9.140625" style="96" customWidth="1"/>
    <col min="14361" max="14361" width="13.42578125" style="96" customWidth="1"/>
    <col min="14362" max="14362" width="15.28515625" style="96" customWidth="1"/>
    <col min="14363" max="14363" width="15.42578125" style="96" customWidth="1"/>
    <col min="14364" max="14365" width="14.42578125" style="96" customWidth="1"/>
    <col min="14366" max="14366" width="7.140625" style="96" customWidth="1"/>
    <col min="14367" max="14369" width="15.140625" style="96" customWidth="1"/>
    <col min="14370" max="14370" width="6.7109375" style="96" customWidth="1"/>
    <col min="14371" max="14371" width="16" style="96" customWidth="1"/>
    <col min="14372" max="14372" width="14.85546875" style="96" customWidth="1"/>
    <col min="14373" max="14373" width="12.85546875" style="96" customWidth="1"/>
    <col min="14374" max="14374" width="4.85546875" style="96" customWidth="1"/>
    <col min="14375" max="14375" width="14.140625" style="96" customWidth="1"/>
    <col min="14376" max="14376" width="13.85546875" style="96" customWidth="1"/>
    <col min="14377" max="14377" width="14.140625" style="96" customWidth="1"/>
    <col min="14378" max="14378" width="8.5703125" style="96" bestFit="1" customWidth="1"/>
    <col min="14379" max="14379" width="12.85546875" style="96" customWidth="1"/>
    <col min="14380" max="14380" width="14" style="96" customWidth="1"/>
    <col min="14381" max="14381" width="13.140625" style="96" customWidth="1"/>
    <col min="14382" max="14382" width="8.5703125" style="96" bestFit="1" customWidth="1"/>
    <col min="14383" max="14383" width="15" style="96" customWidth="1"/>
    <col min="14384" max="14384" width="14.7109375" style="96" customWidth="1"/>
    <col min="14385" max="14385" width="15" style="96" customWidth="1"/>
    <col min="14386" max="14386" width="59.7109375" style="96" customWidth="1"/>
    <col min="14387" max="14387" width="81.7109375" style="96" bestFit="1" customWidth="1"/>
    <col min="14388" max="14388" width="19.42578125" style="96" customWidth="1"/>
    <col min="14389" max="14389" width="14.5703125" style="96" customWidth="1"/>
    <col min="14390" max="14390" width="12.28515625" style="96" customWidth="1"/>
    <col min="14391" max="14391" width="14.5703125" style="96" customWidth="1"/>
    <col min="14392" max="14392" width="11.7109375" style="96" customWidth="1"/>
    <col min="14393" max="14393" width="14" style="96" customWidth="1"/>
    <col min="14394" max="14394" width="20.5703125" style="96" customWidth="1"/>
    <col min="14395" max="14395" width="11.7109375" style="96" customWidth="1"/>
    <col min="14396" max="14396" width="10.85546875" style="96" customWidth="1"/>
    <col min="14397" max="14598" width="9.140625" style="96"/>
    <col min="14599" max="14599" width="7.42578125" style="96" customWidth="1"/>
    <col min="14600" max="14600" width="20.7109375" style="96" customWidth="1"/>
    <col min="14601" max="14601" width="44.28515625" style="96" customWidth="1"/>
    <col min="14602" max="14602" width="48.85546875" style="96" customWidth="1"/>
    <col min="14603" max="14603" width="8.5703125" style="96" customWidth="1"/>
    <col min="14604" max="14605" width="5.28515625" style="96" customWidth="1"/>
    <col min="14606" max="14606" width="7" style="96" customWidth="1"/>
    <col min="14607" max="14607" width="12.28515625" style="96" customWidth="1"/>
    <col min="14608" max="14608" width="10.7109375" style="96" customWidth="1"/>
    <col min="14609" max="14609" width="11.140625" style="96" customWidth="1"/>
    <col min="14610" max="14610" width="8.85546875" style="96" customWidth="1"/>
    <col min="14611" max="14611" width="13.85546875" style="96" customWidth="1"/>
    <col min="14612" max="14612" width="38.85546875" style="96" customWidth="1"/>
    <col min="14613" max="14614" width="4.85546875" style="96" customWidth="1"/>
    <col min="14615" max="14615" width="11.85546875" style="96" customWidth="1"/>
    <col min="14616" max="14616" width="9.140625" style="96" customWidth="1"/>
    <col min="14617" max="14617" width="13.42578125" style="96" customWidth="1"/>
    <col min="14618" max="14618" width="15.28515625" style="96" customWidth="1"/>
    <col min="14619" max="14619" width="15.42578125" style="96" customWidth="1"/>
    <col min="14620" max="14621" width="14.42578125" style="96" customWidth="1"/>
    <col min="14622" max="14622" width="7.140625" style="96" customWidth="1"/>
    <col min="14623" max="14625" width="15.140625" style="96" customWidth="1"/>
    <col min="14626" max="14626" width="6.7109375" style="96" customWidth="1"/>
    <col min="14627" max="14627" width="16" style="96" customWidth="1"/>
    <col min="14628" max="14628" width="14.85546875" style="96" customWidth="1"/>
    <col min="14629" max="14629" width="12.85546875" style="96" customWidth="1"/>
    <col min="14630" max="14630" width="4.85546875" style="96" customWidth="1"/>
    <col min="14631" max="14631" width="14.140625" style="96" customWidth="1"/>
    <col min="14632" max="14632" width="13.85546875" style="96" customWidth="1"/>
    <col min="14633" max="14633" width="14.140625" style="96" customWidth="1"/>
    <col min="14634" max="14634" width="8.5703125" style="96" bestFit="1" customWidth="1"/>
    <col min="14635" max="14635" width="12.85546875" style="96" customWidth="1"/>
    <col min="14636" max="14636" width="14" style="96" customWidth="1"/>
    <col min="14637" max="14637" width="13.140625" style="96" customWidth="1"/>
    <col min="14638" max="14638" width="8.5703125" style="96" bestFit="1" customWidth="1"/>
    <col min="14639" max="14639" width="15" style="96" customWidth="1"/>
    <col min="14640" max="14640" width="14.7109375" style="96" customWidth="1"/>
    <col min="14641" max="14641" width="15" style="96" customWidth="1"/>
    <col min="14642" max="14642" width="59.7109375" style="96" customWidth="1"/>
    <col min="14643" max="14643" width="81.7109375" style="96" bestFit="1" customWidth="1"/>
    <col min="14644" max="14644" width="19.42578125" style="96" customWidth="1"/>
    <col min="14645" max="14645" width="14.5703125" style="96" customWidth="1"/>
    <col min="14646" max="14646" width="12.28515625" style="96" customWidth="1"/>
    <col min="14647" max="14647" width="14.5703125" style="96" customWidth="1"/>
    <col min="14648" max="14648" width="11.7109375" style="96" customWidth="1"/>
    <col min="14649" max="14649" width="14" style="96" customWidth="1"/>
    <col min="14650" max="14650" width="20.5703125" style="96" customWidth="1"/>
    <col min="14651" max="14651" width="11.7109375" style="96" customWidth="1"/>
    <col min="14652" max="14652" width="10.85546875" style="96" customWidth="1"/>
    <col min="14653" max="14854" width="9.140625" style="96"/>
    <col min="14855" max="14855" width="7.42578125" style="96" customWidth="1"/>
    <col min="14856" max="14856" width="20.7109375" style="96" customWidth="1"/>
    <col min="14857" max="14857" width="44.28515625" style="96" customWidth="1"/>
    <col min="14858" max="14858" width="48.85546875" style="96" customWidth="1"/>
    <col min="14859" max="14859" width="8.5703125" style="96" customWidth="1"/>
    <col min="14860" max="14861" width="5.28515625" style="96" customWidth="1"/>
    <col min="14862" max="14862" width="7" style="96" customWidth="1"/>
    <col min="14863" max="14863" width="12.28515625" style="96" customWidth="1"/>
    <col min="14864" max="14864" width="10.7109375" style="96" customWidth="1"/>
    <col min="14865" max="14865" width="11.140625" style="96" customWidth="1"/>
    <col min="14866" max="14866" width="8.85546875" style="96" customWidth="1"/>
    <col min="14867" max="14867" width="13.85546875" style="96" customWidth="1"/>
    <col min="14868" max="14868" width="38.85546875" style="96" customWidth="1"/>
    <col min="14869" max="14870" width="4.85546875" style="96" customWidth="1"/>
    <col min="14871" max="14871" width="11.85546875" style="96" customWidth="1"/>
    <col min="14872" max="14872" width="9.140625" style="96" customWidth="1"/>
    <col min="14873" max="14873" width="13.42578125" style="96" customWidth="1"/>
    <col min="14874" max="14874" width="15.28515625" style="96" customWidth="1"/>
    <col min="14875" max="14875" width="15.42578125" style="96" customWidth="1"/>
    <col min="14876" max="14877" width="14.42578125" style="96" customWidth="1"/>
    <col min="14878" max="14878" width="7.140625" style="96" customWidth="1"/>
    <col min="14879" max="14881" width="15.140625" style="96" customWidth="1"/>
    <col min="14882" max="14882" width="6.7109375" style="96" customWidth="1"/>
    <col min="14883" max="14883" width="16" style="96" customWidth="1"/>
    <col min="14884" max="14884" width="14.85546875" style="96" customWidth="1"/>
    <col min="14885" max="14885" width="12.85546875" style="96" customWidth="1"/>
    <col min="14886" max="14886" width="4.85546875" style="96" customWidth="1"/>
    <col min="14887" max="14887" width="14.140625" style="96" customWidth="1"/>
    <col min="14888" max="14888" width="13.85546875" style="96" customWidth="1"/>
    <col min="14889" max="14889" width="14.140625" style="96" customWidth="1"/>
    <col min="14890" max="14890" width="8.5703125" style="96" bestFit="1" customWidth="1"/>
    <col min="14891" max="14891" width="12.85546875" style="96" customWidth="1"/>
    <col min="14892" max="14892" width="14" style="96" customWidth="1"/>
    <col min="14893" max="14893" width="13.140625" style="96" customWidth="1"/>
    <col min="14894" max="14894" width="8.5703125" style="96" bestFit="1" customWidth="1"/>
    <col min="14895" max="14895" width="15" style="96" customWidth="1"/>
    <col min="14896" max="14896" width="14.7109375" style="96" customWidth="1"/>
    <col min="14897" max="14897" width="15" style="96" customWidth="1"/>
    <col min="14898" max="14898" width="59.7109375" style="96" customWidth="1"/>
    <col min="14899" max="14899" width="81.7109375" style="96" bestFit="1" customWidth="1"/>
    <col min="14900" max="14900" width="19.42578125" style="96" customWidth="1"/>
    <col min="14901" max="14901" width="14.5703125" style="96" customWidth="1"/>
    <col min="14902" max="14902" width="12.28515625" style="96" customWidth="1"/>
    <col min="14903" max="14903" width="14.5703125" style="96" customWidth="1"/>
    <col min="14904" max="14904" width="11.7109375" style="96" customWidth="1"/>
    <col min="14905" max="14905" width="14" style="96" customWidth="1"/>
    <col min="14906" max="14906" width="20.5703125" style="96" customWidth="1"/>
    <col min="14907" max="14907" width="11.7109375" style="96" customWidth="1"/>
    <col min="14908" max="14908" width="10.85546875" style="96" customWidth="1"/>
    <col min="14909" max="15110" width="9.140625" style="96"/>
    <col min="15111" max="15111" width="7.42578125" style="96" customWidth="1"/>
    <col min="15112" max="15112" width="20.7109375" style="96" customWidth="1"/>
    <col min="15113" max="15113" width="44.28515625" style="96" customWidth="1"/>
    <col min="15114" max="15114" width="48.85546875" style="96" customWidth="1"/>
    <col min="15115" max="15115" width="8.5703125" style="96" customWidth="1"/>
    <col min="15116" max="15117" width="5.28515625" style="96" customWidth="1"/>
    <col min="15118" max="15118" width="7" style="96" customWidth="1"/>
    <col min="15119" max="15119" width="12.28515625" style="96" customWidth="1"/>
    <col min="15120" max="15120" width="10.7109375" style="96" customWidth="1"/>
    <col min="15121" max="15121" width="11.140625" style="96" customWidth="1"/>
    <col min="15122" max="15122" width="8.85546875" style="96" customWidth="1"/>
    <col min="15123" max="15123" width="13.85546875" style="96" customWidth="1"/>
    <col min="15124" max="15124" width="38.85546875" style="96" customWidth="1"/>
    <col min="15125" max="15126" width="4.85546875" style="96" customWidth="1"/>
    <col min="15127" max="15127" width="11.85546875" style="96" customWidth="1"/>
    <col min="15128" max="15128" width="9.140625" style="96" customWidth="1"/>
    <col min="15129" max="15129" width="13.42578125" style="96" customWidth="1"/>
    <col min="15130" max="15130" width="15.28515625" style="96" customWidth="1"/>
    <col min="15131" max="15131" width="15.42578125" style="96" customWidth="1"/>
    <col min="15132" max="15133" width="14.42578125" style="96" customWidth="1"/>
    <col min="15134" max="15134" width="7.140625" style="96" customWidth="1"/>
    <col min="15135" max="15137" width="15.140625" style="96" customWidth="1"/>
    <col min="15138" max="15138" width="6.7109375" style="96" customWidth="1"/>
    <col min="15139" max="15139" width="16" style="96" customWidth="1"/>
    <col min="15140" max="15140" width="14.85546875" style="96" customWidth="1"/>
    <col min="15141" max="15141" width="12.85546875" style="96" customWidth="1"/>
    <col min="15142" max="15142" width="4.85546875" style="96" customWidth="1"/>
    <col min="15143" max="15143" width="14.140625" style="96" customWidth="1"/>
    <col min="15144" max="15144" width="13.85546875" style="96" customWidth="1"/>
    <col min="15145" max="15145" width="14.140625" style="96" customWidth="1"/>
    <col min="15146" max="15146" width="8.5703125" style="96" bestFit="1" customWidth="1"/>
    <col min="15147" max="15147" width="12.85546875" style="96" customWidth="1"/>
    <col min="15148" max="15148" width="14" style="96" customWidth="1"/>
    <col min="15149" max="15149" width="13.140625" style="96" customWidth="1"/>
    <col min="15150" max="15150" width="8.5703125" style="96" bestFit="1" customWidth="1"/>
    <col min="15151" max="15151" width="15" style="96" customWidth="1"/>
    <col min="15152" max="15152" width="14.7109375" style="96" customWidth="1"/>
    <col min="15153" max="15153" width="15" style="96" customWidth="1"/>
    <col min="15154" max="15154" width="59.7109375" style="96" customWidth="1"/>
    <col min="15155" max="15155" width="81.7109375" style="96" bestFit="1" customWidth="1"/>
    <col min="15156" max="15156" width="19.42578125" style="96" customWidth="1"/>
    <col min="15157" max="15157" width="14.5703125" style="96" customWidth="1"/>
    <col min="15158" max="15158" width="12.28515625" style="96" customWidth="1"/>
    <col min="15159" max="15159" width="14.5703125" style="96" customWidth="1"/>
    <col min="15160" max="15160" width="11.7109375" style="96" customWidth="1"/>
    <col min="15161" max="15161" width="14" style="96" customWidth="1"/>
    <col min="15162" max="15162" width="20.5703125" style="96" customWidth="1"/>
    <col min="15163" max="15163" width="11.7109375" style="96" customWidth="1"/>
    <col min="15164" max="15164" width="10.85546875" style="96" customWidth="1"/>
    <col min="15165" max="15366" width="9.140625" style="96"/>
    <col min="15367" max="15367" width="7.42578125" style="96" customWidth="1"/>
    <col min="15368" max="15368" width="20.7109375" style="96" customWidth="1"/>
    <col min="15369" max="15369" width="44.28515625" style="96" customWidth="1"/>
    <col min="15370" max="15370" width="48.85546875" style="96" customWidth="1"/>
    <col min="15371" max="15371" width="8.5703125" style="96" customWidth="1"/>
    <col min="15372" max="15373" width="5.28515625" style="96" customWidth="1"/>
    <col min="15374" max="15374" width="7" style="96" customWidth="1"/>
    <col min="15375" max="15375" width="12.28515625" style="96" customWidth="1"/>
    <col min="15376" max="15376" width="10.7109375" style="96" customWidth="1"/>
    <col min="15377" max="15377" width="11.140625" style="96" customWidth="1"/>
    <col min="15378" max="15378" width="8.85546875" style="96" customWidth="1"/>
    <col min="15379" max="15379" width="13.85546875" style="96" customWidth="1"/>
    <col min="15380" max="15380" width="38.85546875" style="96" customWidth="1"/>
    <col min="15381" max="15382" width="4.85546875" style="96" customWidth="1"/>
    <col min="15383" max="15383" width="11.85546875" style="96" customWidth="1"/>
    <col min="15384" max="15384" width="9.140625" style="96" customWidth="1"/>
    <col min="15385" max="15385" width="13.42578125" style="96" customWidth="1"/>
    <col min="15386" max="15386" width="15.28515625" style="96" customWidth="1"/>
    <col min="15387" max="15387" width="15.42578125" style="96" customWidth="1"/>
    <col min="15388" max="15389" width="14.42578125" style="96" customWidth="1"/>
    <col min="15390" max="15390" width="7.140625" style="96" customWidth="1"/>
    <col min="15391" max="15393" width="15.140625" style="96" customWidth="1"/>
    <col min="15394" max="15394" width="6.7109375" style="96" customWidth="1"/>
    <col min="15395" max="15395" width="16" style="96" customWidth="1"/>
    <col min="15396" max="15396" width="14.85546875" style="96" customWidth="1"/>
    <col min="15397" max="15397" width="12.85546875" style="96" customWidth="1"/>
    <col min="15398" max="15398" width="4.85546875" style="96" customWidth="1"/>
    <col min="15399" max="15399" width="14.140625" style="96" customWidth="1"/>
    <col min="15400" max="15400" width="13.85546875" style="96" customWidth="1"/>
    <col min="15401" max="15401" width="14.140625" style="96" customWidth="1"/>
    <col min="15402" max="15402" width="8.5703125" style="96" bestFit="1" customWidth="1"/>
    <col min="15403" max="15403" width="12.85546875" style="96" customWidth="1"/>
    <col min="15404" max="15404" width="14" style="96" customWidth="1"/>
    <col min="15405" max="15405" width="13.140625" style="96" customWidth="1"/>
    <col min="15406" max="15406" width="8.5703125" style="96" bestFit="1" customWidth="1"/>
    <col min="15407" max="15407" width="15" style="96" customWidth="1"/>
    <col min="15408" max="15408" width="14.7109375" style="96" customWidth="1"/>
    <col min="15409" max="15409" width="15" style="96" customWidth="1"/>
    <col min="15410" max="15410" width="59.7109375" style="96" customWidth="1"/>
    <col min="15411" max="15411" width="81.7109375" style="96" bestFit="1" customWidth="1"/>
    <col min="15412" max="15412" width="19.42578125" style="96" customWidth="1"/>
    <col min="15413" max="15413" width="14.5703125" style="96" customWidth="1"/>
    <col min="15414" max="15414" width="12.28515625" style="96" customWidth="1"/>
    <col min="15415" max="15415" width="14.5703125" style="96" customWidth="1"/>
    <col min="15416" max="15416" width="11.7109375" style="96" customWidth="1"/>
    <col min="15417" max="15417" width="14" style="96" customWidth="1"/>
    <col min="15418" max="15418" width="20.5703125" style="96" customWidth="1"/>
    <col min="15419" max="15419" width="11.7109375" style="96" customWidth="1"/>
    <col min="15420" max="15420" width="10.85546875" style="96" customWidth="1"/>
    <col min="15421" max="15622" width="9.140625" style="96"/>
    <col min="15623" max="15623" width="7.42578125" style="96" customWidth="1"/>
    <col min="15624" max="15624" width="20.7109375" style="96" customWidth="1"/>
    <col min="15625" max="15625" width="44.28515625" style="96" customWidth="1"/>
    <col min="15626" max="15626" width="48.85546875" style="96" customWidth="1"/>
    <col min="15627" max="15627" width="8.5703125" style="96" customWidth="1"/>
    <col min="15628" max="15629" width="5.28515625" style="96" customWidth="1"/>
    <col min="15630" max="15630" width="7" style="96" customWidth="1"/>
    <col min="15631" max="15631" width="12.28515625" style="96" customWidth="1"/>
    <col min="15632" max="15632" width="10.7109375" style="96" customWidth="1"/>
    <col min="15633" max="15633" width="11.140625" style="96" customWidth="1"/>
    <col min="15634" max="15634" width="8.85546875" style="96" customWidth="1"/>
    <col min="15635" max="15635" width="13.85546875" style="96" customWidth="1"/>
    <col min="15636" max="15636" width="38.85546875" style="96" customWidth="1"/>
    <col min="15637" max="15638" width="4.85546875" style="96" customWidth="1"/>
    <col min="15639" max="15639" width="11.85546875" style="96" customWidth="1"/>
    <col min="15640" max="15640" width="9.140625" style="96" customWidth="1"/>
    <col min="15641" max="15641" width="13.42578125" style="96" customWidth="1"/>
    <col min="15642" max="15642" width="15.28515625" style="96" customWidth="1"/>
    <col min="15643" max="15643" width="15.42578125" style="96" customWidth="1"/>
    <col min="15644" max="15645" width="14.42578125" style="96" customWidth="1"/>
    <col min="15646" max="15646" width="7.140625" style="96" customWidth="1"/>
    <col min="15647" max="15649" width="15.140625" style="96" customWidth="1"/>
    <col min="15650" max="15650" width="6.7109375" style="96" customWidth="1"/>
    <col min="15651" max="15651" width="16" style="96" customWidth="1"/>
    <col min="15652" max="15652" width="14.85546875" style="96" customWidth="1"/>
    <col min="15653" max="15653" width="12.85546875" style="96" customWidth="1"/>
    <col min="15654" max="15654" width="4.85546875" style="96" customWidth="1"/>
    <col min="15655" max="15655" width="14.140625" style="96" customWidth="1"/>
    <col min="15656" max="15656" width="13.85546875" style="96" customWidth="1"/>
    <col min="15657" max="15657" width="14.140625" style="96" customWidth="1"/>
    <col min="15658" max="15658" width="8.5703125" style="96" bestFit="1" customWidth="1"/>
    <col min="15659" max="15659" width="12.85546875" style="96" customWidth="1"/>
    <col min="15660" max="15660" width="14" style="96" customWidth="1"/>
    <col min="15661" max="15661" width="13.140625" style="96" customWidth="1"/>
    <col min="15662" max="15662" width="8.5703125" style="96" bestFit="1" customWidth="1"/>
    <col min="15663" max="15663" width="15" style="96" customWidth="1"/>
    <col min="15664" max="15664" width="14.7109375" style="96" customWidth="1"/>
    <col min="15665" max="15665" width="15" style="96" customWidth="1"/>
    <col min="15666" max="15666" width="59.7109375" style="96" customWidth="1"/>
    <col min="15667" max="15667" width="81.7109375" style="96" bestFit="1" customWidth="1"/>
    <col min="15668" max="15668" width="19.42578125" style="96" customWidth="1"/>
    <col min="15669" max="15669" width="14.5703125" style="96" customWidth="1"/>
    <col min="15670" max="15670" width="12.28515625" style="96" customWidth="1"/>
    <col min="15671" max="15671" width="14.5703125" style="96" customWidth="1"/>
    <col min="15672" max="15672" width="11.7109375" style="96" customWidth="1"/>
    <col min="15673" max="15673" width="14" style="96" customWidth="1"/>
    <col min="15674" max="15674" width="20.5703125" style="96" customWidth="1"/>
    <col min="15675" max="15675" width="11.7109375" style="96" customWidth="1"/>
    <col min="15676" max="15676" width="10.85546875" style="96" customWidth="1"/>
    <col min="15677" max="15878" width="9.140625" style="96"/>
    <col min="15879" max="15879" width="7.42578125" style="96" customWidth="1"/>
    <col min="15880" max="15880" width="20.7109375" style="96" customWidth="1"/>
    <col min="15881" max="15881" width="44.28515625" style="96" customWidth="1"/>
    <col min="15882" max="15882" width="48.85546875" style="96" customWidth="1"/>
    <col min="15883" max="15883" width="8.5703125" style="96" customWidth="1"/>
    <col min="15884" max="15885" width="5.28515625" style="96" customWidth="1"/>
    <col min="15886" max="15886" width="7" style="96" customWidth="1"/>
    <col min="15887" max="15887" width="12.28515625" style="96" customWidth="1"/>
    <col min="15888" max="15888" width="10.7109375" style="96" customWidth="1"/>
    <col min="15889" max="15889" width="11.140625" style="96" customWidth="1"/>
    <col min="15890" max="15890" width="8.85546875" style="96" customWidth="1"/>
    <col min="15891" max="15891" width="13.85546875" style="96" customWidth="1"/>
    <col min="15892" max="15892" width="38.85546875" style="96" customWidth="1"/>
    <col min="15893" max="15894" width="4.85546875" style="96" customWidth="1"/>
    <col min="15895" max="15895" width="11.85546875" style="96" customWidth="1"/>
    <col min="15896" max="15896" width="9.140625" style="96" customWidth="1"/>
    <col min="15897" max="15897" width="13.42578125" style="96" customWidth="1"/>
    <col min="15898" max="15898" width="15.28515625" style="96" customWidth="1"/>
    <col min="15899" max="15899" width="15.42578125" style="96" customWidth="1"/>
    <col min="15900" max="15901" width="14.42578125" style="96" customWidth="1"/>
    <col min="15902" max="15902" width="7.140625" style="96" customWidth="1"/>
    <col min="15903" max="15905" width="15.140625" style="96" customWidth="1"/>
    <col min="15906" max="15906" width="6.7109375" style="96" customWidth="1"/>
    <col min="15907" max="15907" width="16" style="96" customWidth="1"/>
    <col min="15908" max="15908" width="14.85546875" style="96" customWidth="1"/>
    <col min="15909" max="15909" width="12.85546875" style="96" customWidth="1"/>
    <col min="15910" max="15910" width="4.85546875" style="96" customWidth="1"/>
    <col min="15911" max="15911" width="14.140625" style="96" customWidth="1"/>
    <col min="15912" max="15912" width="13.85546875" style="96" customWidth="1"/>
    <col min="15913" max="15913" width="14.140625" style="96" customWidth="1"/>
    <col min="15914" max="15914" width="8.5703125" style="96" bestFit="1" customWidth="1"/>
    <col min="15915" max="15915" width="12.85546875" style="96" customWidth="1"/>
    <col min="15916" max="15916" width="14" style="96" customWidth="1"/>
    <col min="15917" max="15917" width="13.140625" style="96" customWidth="1"/>
    <col min="15918" max="15918" width="8.5703125" style="96" bestFit="1" customWidth="1"/>
    <col min="15919" max="15919" width="15" style="96" customWidth="1"/>
    <col min="15920" max="15920" width="14.7109375" style="96" customWidth="1"/>
    <col min="15921" max="15921" width="15" style="96" customWidth="1"/>
    <col min="15922" max="15922" width="59.7109375" style="96" customWidth="1"/>
    <col min="15923" max="15923" width="81.7109375" style="96" bestFit="1" customWidth="1"/>
    <col min="15924" max="15924" width="19.42578125" style="96" customWidth="1"/>
    <col min="15925" max="15925" width="14.5703125" style="96" customWidth="1"/>
    <col min="15926" max="15926" width="12.28515625" style="96" customWidth="1"/>
    <col min="15927" max="15927" width="14.5703125" style="96" customWidth="1"/>
    <col min="15928" max="15928" width="11.7109375" style="96" customWidth="1"/>
    <col min="15929" max="15929" width="14" style="96" customWidth="1"/>
    <col min="15930" max="15930" width="20.5703125" style="96" customWidth="1"/>
    <col min="15931" max="15931" width="11.7109375" style="96" customWidth="1"/>
    <col min="15932" max="15932" width="10.85546875" style="96" customWidth="1"/>
    <col min="15933" max="16134" width="9.140625" style="96"/>
    <col min="16135" max="16135" width="7.42578125" style="96" customWidth="1"/>
    <col min="16136" max="16136" width="20.7109375" style="96" customWidth="1"/>
    <col min="16137" max="16137" width="44.28515625" style="96" customWidth="1"/>
    <col min="16138" max="16138" width="48.85546875" style="96" customWidth="1"/>
    <col min="16139" max="16139" width="8.5703125" style="96" customWidth="1"/>
    <col min="16140" max="16141" width="5.28515625" style="96" customWidth="1"/>
    <col min="16142" max="16142" width="7" style="96" customWidth="1"/>
    <col min="16143" max="16143" width="12.28515625" style="96" customWidth="1"/>
    <col min="16144" max="16144" width="10.7109375" style="96" customWidth="1"/>
    <col min="16145" max="16145" width="11.140625" style="96" customWidth="1"/>
    <col min="16146" max="16146" width="8.85546875" style="96" customWidth="1"/>
    <col min="16147" max="16147" width="13.85546875" style="96" customWidth="1"/>
    <col min="16148" max="16148" width="38.85546875" style="96" customWidth="1"/>
    <col min="16149" max="16150" width="4.85546875" style="96" customWidth="1"/>
    <col min="16151" max="16151" width="11.85546875" style="96" customWidth="1"/>
    <col min="16152" max="16152" width="9.140625" style="96" customWidth="1"/>
    <col min="16153" max="16153" width="13.42578125" style="96" customWidth="1"/>
    <col min="16154" max="16154" width="15.28515625" style="96" customWidth="1"/>
    <col min="16155" max="16155" width="15.42578125" style="96" customWidth="1"/>
    <col min="16156" max="16157" width="14.42578125" style="96" customWidth="1"/>
    <col min="16158" max="16158" width="7.140625" style="96" customWidth="1"/>
    <col min="16159" max="16161" width="15.140625" style="96" customWidth="1"/>
    <col min="16162" max="16162" width="6.7109375" style="96" customWidth="1"/>
    <col min="16163" max="16163" width="16" style="96" customWidth="1"/>
    <col min="16164" max="16164" width="14.85546875" style="96" customWidth="1"/>
    <col min="16165" max="16165" width="12.85546875" style="96" customWidth="1"/>
    <col min="16166" max="16166" width="4.85546875" style="96" customWidth="1"/>
    <col min="16167" max="16167" width="14.140625" style="96" customWidth="1"/>
    <col min="16168" max="16168" width="13.85546875" style="96" customWidth="1"/>
    <col min="16169" max="16169" width="14.140625" style="96" customWidth="1"/>
    <col min="16170" max="16170" width="8.5703125" style="96" bestFit="1" customWidth="1"/>
    <col min="16171" max="16171" width="12.85546875" style="96" customWidth="1"/>
    <col min="16172" max="16172" width="14" style="96" customWidth="1"/>
    <col min="16173" max="16173" width="13.140625" style="96" customWidth="1"/>
    <col min="16174" max="16174" width="8.5703125" style="96" bestFit="1" customWidth="1"/>
    <col min="16175" max="16175" width="15" style="96" customWidth="1"/>
    <col min="16176" max="16176" width="14.7109375" style="96" customWidth="1"/>
    <col min="16177" max="16177" width="15" style="96" customWidth="1"/>
    <col min="16178" max="16178" width="59.7109375" style="96" customWidth="1"/>
    <col min="16179" max="16179" width="81.7109375" style="96" bestFit="1" customWidth="1"/>
    <col min="16180" max="16180" width="19.42578125" style="96" customWidth="1"/>
    <col min="16181" max="16181" width="14.5703125" style="96" customWidth="1"/>
    <col min="16182" max="16182" width="12.28515625" style="96" customWidth="1"/>
    <col min="16183" max="16183" width="14.5703125" style="96" customWidth="1"/>
    <col min="16184" max="16184" width="11.7109375" style="96" customWidth="1"/>
    <col min="16185" max="16185" width="14" style="96" customWidth="1"/>
    <col min="16186" max="16186" width="20.5703125" style="96" customWidth="1"/>
    <col min="16187" max="16187" width="11.7109375" style="96" customWidth="1"/>
    <col min="16188" max="16188" width="10.85546875" style="96" customWidth="1"/>
    <col min="16189" max="16384" width="9.140625" style="96"/>
  </cols>
  <sheetData>
    <row r="2" spans="1:74" s="87" customFormat="1" ht="15" x14ac:dyDescent="0.25">
      <c r="F2" s="88"/>
      <c r="G2" s="88"/>
      <c r="H2" s="88"/>
      <c r="I2" s="88"/>
      <c r="J2" s="88"/>
      <c r="K2" s="88"/>
      <c r="L2" s="88"/>
      <c r="M2" s="88"/>
      <c r="N2" s="88" t="s">
        <v>218</v>
      </c>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9"/>
      <c r="BF2" s="18" t="s">
        <v>125</v>
      </c>
      <c r="BG2" s="89"/>
      <c r="BH2" s="89"/>
    </row>
    <row r="3" spans="1:74" s="87" customFormat="1" ht="15" x14ac:dyDescent="0.25">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9"/>
      <c r="BF3" s="17" t="s">
        <v>126</v>
      </c>
      <c r="BG3" s="89"/>
      <c r="BH3" s="89"/>
    </row>
    <row r="4" spans="1:74" s="1" customFormat="1" ht="12.95" customHeight="1" x14ac:dyDescent="0.25">
      <c r="G4" s="90"/>
      <c r="H4" s="90"/>
      <c r="I4" s="90"/>
      <c r="J4" s="90"/>
      <c r="K4" s="90"/>
      <c r="L4" s="90"/>
      <c r="M4" s="90"/>
      <c r="N4" s="90"/>
      <c r="P4" s="3"/>
      <c r="Q4" s="91"/>
      <c r="R4" s="91"/>
      <c r="S4" s="91"/>
      <c r="T4" s="91"/>
      <c r="U4" s="91"/>
      <c r="V4" s="91"/>
      <c r="W4" s="91"/>
      <c r="X4" s="91"/>
      <c r="Y4" s="91"/>
      <c r="Z4" s="91"/>
      <c r="AA4" s="90"/>
      <c r="AB4" s="90"/>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2"/>
      <c r="BH4" s="92"/>
      <c r="BI4" s="91"/>
      <c r="BJ4" s="12"/>
      <c r="BL4" s="90"/>
      <c r="BT4" s="9"/>
    </row>
    <row r="5" spans="1:74" s="93" customFormat="1" ht="12.95" customHeight="1" x14ac:dyDescent="0.25">
      <c r="A5" s="85" t="s">
        <v>0</v>
      </c>
      <c r="B5" s="99" t="s">
        <v>123</v>
      </c>
      <c r="C5" s="85" t="s">
        <v>122</v>
      </c>
      <c r="D5" s="85" t="s">
        <v>117</v>
      </c>
      <c r="E5" s="85" t="s">
        <v>118</v>
      </c>
      <c r="F5" s="85" t="s">
        <v>1</v>
      </c>
      <c r="G5" s="85" t="s">
        <v>13</v>
      </c>
      <c r="H5" s="99" t="s">
        <v>124</v>
      </c>
      <c r="I5" s="85" t="s">
        <v>14</v>
      </c>
      <c r="J5" s="85" t="s">
        <v>15</v>
      </c>
      <c r="K5" s="85" t="s">
        <v>2</v>
      </c>
      <c r="L5" s="85" t="s">
        <v>16</v>
      </c>
      <c r="M5" s="85" t="s">
        <v>7</v>
      </c>
      <c r="N5" s="85" t="s">
        <v>3</v>
      </c>
      <c r="O5" s="85" t="s">
        <v>17</v>
      </c>
      <c r="P5" s="85" t="s">
        <v>18</v>
      </c>
      <c r="Q5" s="85" t="s">
        <v>19</v>
      </c>
      <c r="R5" s="85" t="s">
        <v>20</v>
      </c>
      <c r="S5" s="85" t="s">
        <v>21</v>
      </c>
      <c r="T5" s="85" t="s">
        <v>22</v>
      </c>
      <c r="U5" s="85" t="s">
        <v>4</v>
      </c>
      <c r="V5" s="85" t="s">
        <v>23</v>
      </c>
      <c r="W5" s="85"/>
      <c r="X5" s="85"/>
      <c r="Y5" s="85" t="s">
        <v>24</v>
      </c>
      <c r="Z5" s="85"/>
      <c r="AA5" s="85"/>
      <c r="AB5" s="85" t="s">
        <v>25</v>
      </c>
      <c r="AC5" s="85" t="s">
        <v>26</v>
      </c>
      <c r="AD5" s="86" t="s">
        <v>27</v>
      </c>
      <c r="AE5" s="100"/>
      <c r="AF5" s="100"/>
      <c r="AG5" s="100"/>
      <c r="AH5" s="86" t="s">
        <v>28</v>
      </c>
      <c r="AI5" s="86"/>
      <c r="AJ5" s="86"/>
      <c r="AK5" s="86"/>
      <c r="AL5" s="86" t="s">
        <v>29</v>
      </c>
      <c r="AM5" s="86"/>
      <c r="AN5" s="86"/>
      <c r="AO5" s="86"/>
      <c r="AP5" s="86" t="s">
        <v>30</v>
      </c>
      <c r="AQ5" s="86"/>
      <c r="AR5" s="86"/>
      <c r="AS5" s="86"/>
      <c r="AT5" s="86" t="s">
        <v>102</v>
      </c>
      <c r="AU5" s="86"/>
      <c r="AV5" s="86"/>
      <c r="AW5" s="86"/>
      <c r="AX5" s="86" t="s">
        <v>103</v>
      </c>
      <c r="AY5" s="86"/>
      <c r="AZ5" s="86"/>
      <c r="BA5" s="86"/>
      <c r="BB5" s="85">
        <v>2024</v>
      </c>
      <c r="BC5" s="101"/>
      <c r="BD5" s="101"/>
      <c r="BE5" s="101"/>
      <c r="BF5" s="86" t="s">
        <v>31</v>
      </c>
      <c r="BG5" s="86"/>
      <c r="BH5" s="86"/>
      <c r="BI5" s="85" t="s">
        <v>32</v>
      </c>
      <c r="BJ5" s="85" t="s">
        <v>33</v>
      </c>
      <c r="BK5" s="85"/>
      <c r="BL5" s="85" t="s">
        <v>34</v>
      </c>
      <c r="BM5" s="85"/>
      <c r="BN5" s="85"/>
      <c r="BO5" s="85"/>
      <c r="BP5" s="85"/>
      <c r="BQ5" s="85"/>
      <c r="BR5" s="85"/>
      <c r="BS5" s="85"/>
      <c r="BT5" s="85"/>
      <c r="BU5" s="85" t="s">
        <v>8</v>
      </c>
      <c r="BV5" s="85" t="s">
        <v>135</v>
      </c>
    </row>
    <row r="6" spans="1:74" s="93" customFormat="1" ht="12.95" customHeight="1" x14ac:dyDescent="0.25">
      <c r="A6" s="85"/>
      <c r="B6" s="102"/>
      <c r="C6" s="85"/>
      <c r="D6" s="85"/>
      <c r="E6" s="85"/>
      <c r="F6" s="85"/>
      <c r="G6" s="85"/>
      <c r="H6" s="102"/>
      <c r="I6" s="85"/>
      <c r="J6" s="85"/>
      <c r="K6" s="85"/>
      <c r="L6" s="85"/>
      <c r="M6" s="85"/>
      <c r="N6" s="85"/>
      <c r="O6" s="85"/>
      <c r="P6" s="85"/>
      <c r="Q6" s="85"/>
      <c r="R6" s="85"/>
      <c r="S6" s="85"/>
      <c r="T6" s="85"/>
      <c r="U6" s="85"/>
      <c r="V6" s="83" t="s">
        <v>35</v>
      </c>
      <c r="W6" s="85" t="s">
        <v>36</v>
      </c>
      <c r="X6" s="85"/>
      <c r="Y6" s="85"/>
      <c r="Z6" s="85"/>
      <c r="AA6" s="85"/>
      <c r="AB6" s="85"/>
      <c r="AC6" s="85"/>
      <c r="AD6" s="86" t="s">
        <v>5</v>
      </c>
      <c r="AE6" s="86" t="s">
        <v>6</v>
      </c>
      <c r="AF6" s="86" t="s">
        <v>37</v>
      </c>
      <c r="AG6" s="86" t="s">
        <v>38</v>
      </c>
      <c r="AH6" s="86" t="s">
        <v>5</v>
      </c>
      <c r="AI6" s="86" t="s">
        <v>6</v>
      </c>
      <c r="AJ6" s="86" t="s">
        <v>37</v>
      </c>
      <c r="AK6" s="86" t="s">
        <v>38</v>
      </c>
      <c r="AL6" s="86" t="s">
        <v>5</v>
      </c>
      <c r="AM6" s="86" t="s">
        <v>6</v>
      </c>
      <c r="AN6" s="86" t="s">
        <v>37</v>
      </c>
      <c r="AO6" s="86" t="s">
        <v>38</v>
      </c>
      <c r="AP6" s="86" t="s">
        <v>5</v>
      </c>
      <c r="AQ6" s="86" t="s">
        <v>6</v>
      </c>
      <c r="AR6" s="86" t="s">
        <v>37</v>
      </c>
      <c r="AS6" s="86" t="s">
        <v>38</v>
      </c>
      <c r="AT6" s="86" t="s">
        <v>5</v>
      </c>
      <c r="AU6" s="86" t="s">
        <v>6</v>
      </c>
      <c r="AV6" s="86" t="s">
        <v>37</v>
      </c>
      <c r="AW6" s="86" t="s">
        <v>38</v>
      </c>
      <c r="AX6" s="86" t="s">
        <v>5</v>
      </c>
      <c r="AY6" s="86" t="s">
        <v>6</v>
      </c>
      <c r="AZ6" s="86" t="s">
        <v>37</v>
      </c>
      <c r="BA6" s="86" t="s">
        <v>38</v>
      </c>
      <c r="BB6" s="86" t="s">
        <v>5</v>
      </c>
      <c r="BC6" s="86" t="s">
        <v>6</v>
      </c>
      <c r="BD6" s="86" t="s">
        <v>37</v>
      </c>
      <c r="BE6" s="86" t="s">
        <v>38</v>
      </c>
      <c r="BF6" s="86" t="s">
        <v>5</v>
      </c>
      <c r="BG6" s="86" t="s">
        <v>37</v>
      </c>
      <c r="BH6" s="86" t="s">
        <v>38</v>
      </c>
      <c r="BI6" s="85"/>
      <c r="BJ6" s="85" t="s">
        <v>39</v>
      </c>
      <c r="BK6" s="85" t="s">
        <v>40</v>
      </c>
      <c r="BL6" s="85" t="s">
        <v>41</v>
      </c>
      <c r="BM6" s="85"/>
      <c r="BN6" s="85"/>
      <c r="BO6" s="85" t="s">
        <v>42</v>
      </c>
      <c r="BP6" s="85"/>
      <c r="BQ6" s="85"/>
      <c r="BR6" s="85" t="s">
        <v>43</v>
      </c>
      <c r="BS6" s="85"/>
      <c r="BT6" s="85"/>
      <c r="BU6" s="85"/>
      <c r="BV6" s="85"/>
    </row>
    <row r="7" spans="1:74" s="94" customFormat="1" ht="12.95" customHeight="1" x14ac:dyDescent="0.25">
      <c r="A7" s="85"/>
      <c r="B7" s="103"/>
      <c r="C7" s="85"/>
      <c r="D7" s="85"/>
      <c r="E7" s="85"/>
      <c r="F7" s="85"/>
      <c r="G7" s="85"/>
      <c r="H7" s="103"/>
      <c r="I7" s="85"/>
      <c r="J7" s="85"/>
      <c r="K7" s="85"/>
      <c r="L7" s="85"/>
      <c r="M7" s="85"/>
      <c r="N7" s="85"/>
      <c r="O7" s="85"/>
      <c r="P7" s="85"/>
      <c r="Q7" s="85"/>
      <c r="R7" s="85"/>
      <c r="S7" s="85"/>
      <c r="T7" s="85"/>
      <c r="U7" s="85"/>
      <c r="V7" s="83" t="s">
        <v>44</v>
      </c>
      <c r="W7" s="83" t="s">
        <v>45</v>
      </c>
      <c r="X7" s="83" t="s">
        <v>44</v>
      </c>
      <c r="Y7" s="83" t="s">
        <v>46</v>
      </c>
      <c r="Z7" s="83" t="s">
        <v>47</v>
      </c>
      <c r="AA7" s="83" t="s">
        <v>48</v>
      </c>
      <c r="AB7" s="85"/>
      <c r="AC7" s="85"/>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5"/>
      <c r="BJ7" s="85"/>
      <c r="BK7" s="85"/>
      <c r="BL7" s="83" t="s">
        <v>49</v>
      </c>
      <c r="BM7" s="83" t="s">
        <v>50</v>
      </c>
      <c r="BN7" s="83" t="s">
        <v>51</v>
      </c>
      <c r="BO7" s="83" t="s">
        <v>49</v>
      </c>
      <c r="BP7" s="83" t="s">
        <v>50</v>
      </c>
      <c r="BQ7" s="83" t="s">
        <v>51</v>
      </c>
      <c r="BR7" s="83" t="s">
        <v>49</v>
      </c>
      <c r="BS7" s="83" t="s">
        <v>50</v>
      </c>
      <c r="BT7" s="83" t="s">
        <v>51</v>
      </c>
      <c r="BU7" s="85"/>
      <c r="BV7" s="85"/>
    </row>
    <row r="8" spans="1:74" s="94" customFormat="1" ht="12.95" customHeight="1" x14ac:dyDescent="0.25">
      <c r="A8" s="83"/>
      <c r="B8" s="83"/>
      <c r="C8" s="83" t="s">
        <v>52</v>
      </c>
      <c r="D8" s="83" t="s">
        <v>53</v>
      </c>
      <c r="E8" s="83" t="s">
        <v>54</v>
      </c>
      <c r="F8" s="83" t="s">
        <v>55</v>
      </c>
      <c r="G8" s="83" t="s">
        <v>56</v>
      </c>
      <c r="H8" s="83"/>
      <c r="I8" s="83" t="s">
        <v>57</v>
      </c>
      <c r="J8" s="83" t="s">
        <v>58</v>
      </c>
      <c r="K8" s="83" t="s">
        <v>59</v>
      </c>
      <c r="L8" s="83" t="s">
        <v>60</v>
      </c>
      <c r="M8" s="83" t="s">
        <v>61</v>
      </c>
      <c r="N8" s="83" t="s">
        <v>62</v>
      </c>
      <c r="O8" s="83" t="s">
        <v>63</v>
      </c>
      <c r="P8" s="83" t="s">
        <v>64</v>
      </c>
      <c r="Q8" s="83" t="s">
        <v>65</v>
      </c>
      <c r="R8" s="83" t="s">
        <v>66</v>
      </c>
      <c r="S8" s="83" t="s">
        <v>67</v>
      </c>
      <c r="T8" s="83" t="s">
        <v>68</v>
      </c>
      <c r="U8" s="83" t="s">
        <v>69</v>
      </c>
      <c r="V8" s="83" t="s">
        <v>70</v>
      </c>
      <c r="W8" s="83" t="s">
        <v>71</v>
      </c>
      <c r="X8" s="83" t="s">
        <v>72</v>
      </c>
      <c r="Y8" s="83" t="s">
        <v>73</v>
      </c>
      <c r="Z8" s="83" t="s">
        <v>74</v>
      </c>
      <c r="AA8" s="83" t="s">
        <v>75</v>
      </c>
      <c r="AB8" s="83" t="s">
        <v>76</v>
      </c>
      <c r="AC8" s="83" t="s">
        <v>77</v>
      </c>
      <c r="AD8" s="84" t="s">
        <v>78</v>
      </c>
      <c r="AE8" s="84" t="s">
        <v>79</v>
      </c>
      <c r="AF8" s="84" t="s">
        <v>80</v>
      </c>
      <c r="AG8" s="84" t="s">
        <v>81</v>
      </c>
      <c r="AH8" s="84" t="s">
        <v>82</v>
      </c>
      <c r="AI8" s="84" t="s">
        <v>83</v>
      </c>
      <c r="AJ8" s="84" t="s">
        <v>84</v>
      </c>
      <c r="AK8" s="84" t="s">
        <v>85</v>
      </c>
      <c r="AL8" s="84" t="s">
        <v>86</v>
      </c>
      <c r="AM8" s="84" t="s">
        <v>87</v>
      </c>
      <c r="AN8" s="84" t="s">
        <v>88</v>
      </c>
      <c r="AO8" s="84" t="s">
        <v>89</v>
      </c>
      <c r="AP8" s="84" t="s">
        <v>90</v>
      </c>
      <c r="AQ8" s="84" t="s">
        <v>91</v>
      </c>
      <c r="AR8" s="84" t="s">
        <v>92</v>
      </c>
      <c r="AS8" s="84" t="s">
        <v>93</v>
      </c>
      <c r="AT8" s="84" t="s">
        <v>94</v>
      </c>
      <c r="AU8" s="84" t="s">
        <v>95</v>
      </c>
      <c r="AV8" s="84" t="s">
        <v>96</v>
      </c>
      <c r="AW8" s="84" t="s">
        <v>97</v>
      </c>
      <c r="AX8" s="84" t="s">
        <v>98</v>
      </c>
      <c r="AY8" s="84" t="s">
        <v>99</v>
      </c>
      <c r="AZ8" s="84" t="s">
        <v>100</v>
      </c>
      <c r="BA8" s="84" t="s">
        <v>101</v>
      </c>
      <c r="BB8" s="84" t="s">
        <v>98</v>
      </c>
      <c r="BC8" s="84" t="s">
        <v>99</v>
      </c>
      <c r="BD8" s="84" t="s">
        <v>100</v>
      </c>
      <c r="BE8" s="84" t="s">
        <v>101</v>
      </c>
      <c r="BF8" s="84" t="s">
        <v>106</v>
      </c>
      <c r="BG8" s="84" t="s">
        <v>107</v>
      </c>
      <c r="BH8" s="84" t="s">
        <v>108</v>
      </c>
      <c r="BI8" s="83" t="s">
        <v>105</v>
      </c>
      <c r="BJ8" s="83" t="s">
        <v>109</v>
      </c>
      <c r="BK8" s="83" t="s">
        <v>110</v>
      </c>
      <c r="BL8" s="83" t="s">
        <v>111</v>
      </c>
      <c r="BM8" s="83" t="s">
        <v>112</v>
      </c>
      <c r="BN8" s="83" t="s">
        <v>113</v>
      </c>
      <c r="BO8" s="83" t="s">
        <v>104</v>
      </c>
      <c r="BP8" s="83" t="s">
        <v>114</v>
      </c>
      <c r="BQ8" s="83" t="s">
        <v>115</v>
      </c>
      <c r="BR8" s="83" t="s">
        <v>116</v>
      </c>
      <c r="BS8" s="83" t="s">
        <v>119</v>
      </c>
      <c r="BT8" s="83" t="s">
        <v>120</v>
      </c>
      <c r="BU8" s="83" t="s">
        <v>121</v>
      </c>
      <c r="BV8" s="83"/>
    </row>
    <row r="9" spans="1:74" ht="12.95" customHeight="1" x14ac:dyDescent="0.25">
      <c r="A9" s="95"/>
      <c r="B9" s="95"/>
      <c r="C9" s="95"/>
      <c r="D9" s="95"/>
      <c r="E9" s="95"/>
      <c r="F9" s="11" t="s">
        <v>9</v>
      </c>
      <c r="G9" s="95"/>
      <c r="H9" s="95"/>
      <c r="I9" s="95"/>
      <c r="J9" s="95"/>
      <c r="K9" s="95"/>
      <c r="L9" s="95"/>
      <c r="M9" s="95"/>
      <c r="N9" s="95"/>
      <c r="O9" s="95"/>
      <c r="P9" s="95"/>
      <c r="Q9" s="95"/>
      <c r="R9" s="95"/>
      <c r="S9" s="95"/>
      <c r="T9" s="95"/>
      <c r="U9" s="95"/>
      <c r="V9" s="95"/>
      <c r="W9" s="95"/>
      <c r="X9" s="95"/>
      <c r="Y9" s="95"/>
      <c r="Z9" s="95"/>
      <c r="AA9" s="95"/>
      <c r="AB9" s="95"/>
      <c r="AC9" s="95"/>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95"/>
      <c r="BJ9" s="95"/>
      <c r="BK9" s="95"/>
      <c r="BL9" s="95"/>
      <c r="BM9" s="95"/>
      <c r="BN9" s="95"/>
      <c r="BO9" s="95"/>
      <c r="BP9" s="95"/>
      <c r="BQ9" s="95"/>
      <c r="BR9" s="95"/>
      <c r="BS9" s="95"/>
      <c r="BT9" s="95"/>
      <c r="BU9" s="95"/>
      <c r="BV9" s="95"/>
    </row>
    <row r="10" spans="1:74" ht="12.95" customHeight="1" x14ac:dyDescent="0.25">
      <c r="A10" s="95"/>
      <c r="B10" s="95"/>
      <c r="C10" s="95"/>
      <c r="D10" s="95"/>
      <c r="E10" s="95"/>
      <c r="F10" s="11" t="s">
        <v>130</v>
      </c>
      <c r="G10" s="95"/>
      <c r="H10" s="95"/>
      <c r="I10" s="95"/>
      <c r="J10" s="95"/>
      <c r="K10" s="95"/>
      <c r="L10" s="95"/>
      <c r="M10" s="95"/>
      <c r="N10" s="95"/>
      <c r="O10" s="95"/>
      <c r="P10" s="95"/>
      <c r="Q10" s="95"/>
      <c r="R10" s="95"/>
      <c r="S10" s="95"/>
      <c r="T10" s="95"/>
      <c r="U10" s="95"/>
      <c r="V10" s="95"/>
      <c r="W10" s="95"/>
      <c r="X10" s="95"/>
      <c r="Y10" s="95"/>
      <c r="Z10" s="95"/>
      <c r="AA10" s="95"/>
      <c r="AB10" s="95"/>
      <c r="AC10" s="95"/>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6"/>
      <c r="BH10" s="16"/>
      <c r="BI10" s="95"/>
      <c r="BJ10" s="95"/>
      <c r="BK10" s="95"/>
      <c r="BL10" s="95"/>
      <c r="BM10" s="95"/>
      <c r="BN10" s="95"/>
      <c r="BO10" s="95"/>
      <c r="BP10" s="95"/>
      <c r="BQ10" s="95"/>
      <c r="BR10" s="95"/>
      <c r="BS10" s="95"/>
      <c r="BT10" s="95"/>
      <c r="BU10" s="95"/>
      <c r="BV10" s="95"/>
    </row>
    <row r="11" spans="1:74" ht="12.95" customHeight="1" x14ac:dyDescent="0.25">
      <c r="A11" s="5" t="s">
        <v>219</v>
      </c>
      <c r="B11" s="5"/>
      <c r="C11" s="5"/>
      <c r="D11" s="5"/>
      <c r="E11" s="5"/>
      <c r="F11" s="5" t="s">
        <v>220</v>
      </c>
      <c r="G11" s="14" t="s">
        <v>221</v>
      </c>
      <c r="H11" s="5">
        <v>120000729</v>
      </c>
      <c r="I11" s="14" t="s">
        <v>222</v>
      </c>
      <c r="J11" s="14" t="s">
        <v>223</v>
      </c>
      <c r="K11" s="5" t="s">
        <v>224</v>
      </c>
      <c r="L11" s="14"/>
      <c r="M11" s="14" t="s">
        <v>225</v>
      </c>
      <c r="N11" s="14">
        <v>30</v>
      </c>
      <c r="O11" s="14" t="s">
        <v>226</v>
      </c>
      <c r="P11" s="14" t="s">
        <v>227</v>
      </c>
      <c r="Q11" s="14" t="s">
        <v>215</v>
      </c>
      <c r="R11" s="14" t="s">
        <v>216</v>
      </c>
      <c r="S11" s="14">
        <v>230000000</v>
      </c>
      <c r="T11" s="14" t="s">
        <v>228</v>
      </c>
      <c r="U11" s="14" t="s">
        <v>229</v>
      </c>
      <c r="V11" s="14"/>
      <c r="W11" s="14" t="s">
        <v>230</v>
      </c>
      <c r="X11" s="14" t="s">
        <v>231</v>
      </c>
      <c r="Y11" s="19">
        <v>30</v>
      </c>
      <c r="Z11" s="14" t="s">
        <v>104</v>
      </c>
      <c r="AA11" s="19">
        <v>10</v>
      </c>
      <c r="AB11" s="14" t="s">
        <v>232</v>
      </c>
      <c r="AC11" s="14" t="s">
        <v>217</v>
      </c>
      <c r="AD11" s="20">
        <v>56.628</v>
      </c>
      <c r="AE11" s="15">
        <v>462901.64</v>
      </c>
      <c r="AF11" s="15">
        <f>AE11*AD11</f>
        <v>26213194.06992</v>
      </c>
      <c r="AG11" s="15">
        <f>AF11*1.12</f>
        <v>29358777.358310401</v>
      </c>
      <c r="AH11" s="20">
        <v>162.09200000000001</v>
      </c>
      <c r="AI11" s="15">
        <v>462901.64</v>
      </c>
      <c r="AJ11" s="15">
        <f>AI11*AH11</f>
        <v>75032652.630880013</v>
      </c>
      <c r="AK11" s="15">
        <f>AJ11*1.12</f>
        <v>84036570.946585625</v>
      </c>
      <c r="AL11" s="15">
        <v>65</v>
      </c>
      <c r="AM11" s="15">
        <v>462901.64</v>
      </c>
      <c r="AN11" s="15">
        <f>AM11*AL11</f>
        <v>30088606.600000001</v>
      </c>
      <c r="AO11" s="15">
        <f>AN11*1.12</f>
        <v>33699239.392000005</v>
      </c>
      <c r="AP11" s="22">
        <v>0</v>
      </c>
      <c r="AQ11" s="15">
        <v>0</v>
      </c>
      <c r="AR11" s="15">
        <f>AQ11*AP11</f>
        <v>0</v>
      </c>
      <c r="AS11" s="15">
        <f>AR11*1.12</f>
        <v>0</v>
      </c>
      <c r="AT11" s="22">
        <v>0</v>
      </c>
      <c r="AU11" s="15">
        <v>0</v>
      </c>
      <c r="AV11" s="15">
        <f>AU11*AT11</f>
        <v>0</v>
      </c>
      <c r="AW11" s="15">
        <f>AV11*1.12</f>
        <v>0</v>
      </c>
      <c r="AX11" s="22"/>
      <c r="AY11" s="15"/>
      <c r="AZ11" s="15"/>
      <c r="BA11" s="14"/>
      <c r="BB11" s="14"/>
      <c r="BC11" s="14" t="s">
        <v>233</v>
      </c>
      <c r="BD11" s="14"/>
      <c r="BE11" s="14"/>
      <c r="BF11" s="22">
        <f>AD11+AH11+AL11+AP11+AT11+AX11+BB11</f>
        <v>283.72000000000003</v>
      </c>
      <c r="BG11" s="15">
        <f>AF11+AJ11+AN11+AQ11+AV11+AZ11+BD11</f>
        <v>131334453.30080003</v>
      </c>
      <c r="BH11" s="15">
        <f>BG11*1.12</f>
        <v>147094587.69689605</v>
      </c>
      <c r="BI11" s="14" t="s">
        <v>234</v>
      </c>
      <c r="BJ11" s="14" t="s">
        <v>235</v>
      </c>
      <c r="BK11" s="14" t="s">
        <v>235</v>
      </c>
      <c r="BL11" s="14"/>
      <c r="BM11" s="14"/>
      <c r="BN11" s="14"/>
      <c r="BO11" s="14"/>
      <c r="BP11" s="14"/>
      <c r="BQ11" s="14"/>
      <c r="BR11" s="14"/>
      <c r="BS11" s="14"/>
      <c r="BT11" s="14"/>
      <c r="BU11" s="14"/>
      <c r="BV11" s="5"/>
    </row>
    <row r="12" spans="1:74" ht="12.95" customHeight="1" x14ac:dyDescent="0.25">
      <c r="A12" s="5" t="s">
        <v>219</v>
      </c>
      <c r="B12" s="5"/>
      <c r="C12" s="5"/>
      <c r="D12" s="5"/>
      <c r="E12" s="5"/>
      <c r="F12" s="5" t="s">
        <v>236</v>
      </c>
      <c r="G12" s="14" t="s">
        <v>221</v>
      </c>
      <c r="H12" s="117">
        <v>120006035</v>
      </c>
      <c r="I12" s="14" t="s">
        <v>222</v>
      </c>
      <c r="J12" s="14" t="s">
        <v>223</v>
      </c>
      <c r="K12" s="5" t="s">
        <v>224</v>
      </c>
      <c r="L12" s="14"/>
      <c r="M12" s="14" t="s">
        <v>225</v>
      </c>
      <c r="N12" s="14">
        <v>30</v>
      </c>
      <c r="O12" s="14" t="s">
        <v>226</v>
      </c>
      <c r="P12" s="14" t="s">
        <v>227</v>
      </c>
      <c r="Q12" s="14" t="s">
        <v>215</v>
      </c>
      <c r="R12" s="14" t="s">
        <v>216</v>
      </c>
      <c r="S12" s="14">
        <v>230000000</v>
      </c>
      <c r="T12" s="14" t="s">
        <v>228</v>
      </c>
      <c r="U12" s="14" t="s">
        <v>229</v>
      </c>
      <c r="V12" s="14"/>
      <c r="W12" s="14" t="s">
        <v>230</v>
      </c>
      <c r="X12" s="14" t="s">
        <v>231</v>
      </c>
      <c r="Y12" s="19">
        <v>30</v>
      </c>
      <c r="Z12" s="14" t="s">
        <v>104</v>
      </c>
      <c r="AA12" s="19">
        <v>10</v>
      </c>
      <c r="AB12" s="14" t="s">
        <v>232</v>
      </c>
      <c r="AC12" s="14" t="s">
        <v>217</v>
      </c>
      <c r="AD12" s="15">
        <v>40</v>
      </c>
      <c r="AE12" s="15">
        <v>559546</v>
      </c>
      <c r="AF12" s="15">
        <f t="shared" ref="AF12:AF23" si="0">AE12*AD12</f>
        <v>22381840</v>
      </c>
      <c r="AG12" s="15">
        <f t="shared" ref="AG12:AG23" si="1">AF12*1.12</f>
        <v>25067660.800000001</v>
      </c>
      <c r="AH12" s="20">
        <v>143.506</v>
      </c>
      <c r="AI12" s="15">
        <v>528770.97</v>
      </c>
      <c r="AJ12" s="15">
        <f t="shared" ref="AJ12:AJ23" si="2">AI12*AH12</f>
        <v>75881806.820819989</v>
      </c>
      <c r="AK12" s="15">
        <f t="shared" ref="AK12:AK23" si="3">AJ12*1.12</f>
        <v>84987623.639318392</v>
      </c>
      <c r="AL12" s="20">
        <v>43.427</v>
      </c>
      <c r="AM12" s="15">
        <v>528770.97</v>
      </c>
      <c r="AN12" s="15">
        <f t="shared" ref="AN12:AN23" si="4">AM12*AL12</f>
        <v>22962936.914189998</v>
      </c>
      <c r="AO12" s="15">
        <f t="shared" ref="AO12:AO23" si="5">AN12*1.12</f>
        <v>25718489.343892802</v>
      </c>
      <c r="AP12" s="22">
        <v>160</v>
      </c>
      <c r="AQ12" s="15">
        <v>528770.97</v>
      </c>
      <c r="AR12" s="15">
        <f t="shared" ref="AR12:AR23" si="6">AQ12*AP12</f>
        <v>84603355.199999988</v>
      </c>
      <c r="AS12" s="15">
        <f t="shared" ref="AS12:AS23" si="7">AR12*1.12</f>
        <v>94755757.824000001</v>
      </c>
      <c r="AT12" s="22">
        <v>160</v>
      </c>
      <c r="AU12" s="15">
        <v>528770.97</v>
      </c>
      <c r="AV12" s="15">
        <f t="shared" ref="AV12:AV23" si="8">AU12*AT12</f>
        <v>84603355.199999988</v>
      </c>
      <c r="AW12" s="15">
        <f t="shared" ref="AW12:AW23" si="9">AV12*1.12</f>
        <v>94755757.824000001</v>
      </c>
      <c r="AX12" s="22"/>
      <c r="AY12" s="22"/>
      <c r="AZ12" s="22"/>
      <c r="BA12" s="22"/>
      <c r="BB12" s="22"/>
      <c r="BC12" s="22"/>
      <c r="BD12" s="22"/>
      <c r="BE12" s="22"/>
      <c r="BF12" s="22">
        <f t="shared" ref="BF12:BF24" si="10">AD12+AH12+AL12+AP12+AT12+AX12+BB12</f>
        <v>546.93299999999999</v>
      </c>
      <c r="BG12" s="15">
        <f t="shared" ref="BG12:BG24" si="11">AF12+AJ12+AN12+AQ12+AV12+AZ12+BD12</f>
        <v>206358709.90500998</v>
      </c>
      <c r="BH12" s="15">
        <f t="shared" ref="BH12:BH24" si="12">BG12*1.12</f>
        <v>231121755.09361121</v>
      </c>
      <c r="BI12" s="14" t="s">
        <v>234</v>
      </c>
      <c r="BJ12" s="14" t="s">
        <v>237</v>
      </c>
      <c r="BK12" s="14" t="s">
        <v>237</v>
      </c>
      <c r="BL12" s="14"/>
      <c r="BM12" s="14"/>
      <c r="BN12" s="14"/>
      <c r="BO12" s="14"/>
      <c r="BP12" s="14"/>
      <c r="BQ12" s="14"/>
      <c r="BR12" s="14"/>
      <c r="BS12" s="14"/>
      <c r="BT12" s="14"/>
      <c r="BU12" s="14" t="s">
        <v>238</v>
      </c>
      <c r="BV12" s="5"/>
    </row>
    <row r="13" spans="1:74" ht="12.95" customHeight="1" x14ac:dyDescent="0.25">
      <c r="A13" s="5" t="s">
        <v>219</v>
      </c>
      <c r="B13" s="5"/>
      <c r="C13" s="5"/>
      <c r="D13" s="5"/>
      <c r="E13" s="5"/>
      <c r="F13" s="5" t="s">
        <v>239</v>
      </c>
      <c r="G13" s="14" t="s">
        <v>240</v>
      </c>
      <c r="H13" s="5">
        <v>120006036</v>
      </c>
      <c r="I13" s="14" t="s">
        <v>222</v>
      </c>
      <c r="J13" s="14" t="s">
        <v>241</v>
      </c>
      <c r="K13" s="5" t="s">
        <v>224</v>
      </c>
      <c r="L13" s="14"/>
      <c r="M13" s="14"/>
      <c r="N13" s="14" t="s">
        <v>242</v>
      </c>
      <c r="O13" s="14" t="s">
        <v>226</v>
      </c>
      <c r="P13" s="14" t="s">
        <v>227</v>
      </c>
      <c r="Q13" s="14" t="s">
        <v>243</v>
      </c>
      <c r="R13" s="14" t="s">
        <v>216</v>
      </c>
      <c r="S13" s="14">
        <v>230000000</v>
      </c>
      <c r="T13" s="14" t="s">
        <v>228</v>
      </c>
      <c r="U13" s="14" t="s">
        <v>229</v>
      </c>
      <c r="V13" s="14"/>
      <c r="W13" s="14" t="s">
        <v>244</v>
      </c>
      <c r="X13" s="14" t="s">
        <v>231</v>
      </c>
      <c r="Y13" s="19">
        <v>0</v>
      </c>
      <c r="Z13" s="14" t="s">
        <v>245</v>
      </c>
      <c r="AA13" s="19">
        <v>10</v>
      </c>
      <c r="AB13" s="14" t="s">
        <v>232</v>
      </c>
      <c r="AC13" s="14" t="s">
        <v>217</v>
      </c>
      <c r="AD13" s="15">
        <v>135</v>
      </c>
      <c r="AE13" s="15">
        <v>392618</v>
      </c>
      <c r="AF13" s="15">
        <f t="shared" si="0"/>
        <v>53003430</v>
      </c>
      <c r="AG13" s="15">
        <f t="shared" si="1"/>
        <v>59363841.600000009</v>
      </c>
      <c r="AH13" s="15">
        <v>274</v>
      </c>
      <c r="AI13" s="15">
        <v>392618</v>
      </c>
      <c r="AJ13" s="15">
        <f t="shared" si="2"/>
        <v>107577332</v>
      </c>
      <c r="AK13" s="15">
        <f t="shared" si="3"/>
        <v>120486611.84000002</v>
      </c>
      <c r="AL13" s="15">
        <v>174</v>
      </c>
      <c r="AM13" s="15">
        <v>392618</v>
      </c>
      <c r="AN13" s="15">
        <f t="shared" si="4"/>
        <v>68315532</v>
      </c>
      <c r="AO13" s="15">
        <f t="shared" si="5"/>
        <v>76513395.840000004</v>
      </c>
      <c r="AP13" s="22">
        <v>174</v>
      </c>
      <c r="AQ13" s="15">
        <v>392618</v>
      </c>
      <c r="AR13" s="15">
        <f t="shared" si="6"/>
        <v>68315532</v>
      </c>
      <c r="AS13" s="15">
        <f t="shared" si="7"/>
        <v>76513395.840000004</v>
      </c>
      <c r="AT13" s="22">
        <v>174</v>
      </c>
      <c r="AU13" s="15">
        <v>392618</v>
      </c>
      <c r="AV13" s="15">
        <f t="shared" si="8"/>
        <v>68315532</v>
      </c>
      <c r="AW13" s="15">
        <f t="shared" si="9"/>
        <v>76513395.840000004</v>
      </c>
      <c r="AX13" s="22"/>
      <c r="AY13" s="22"/>
      <c r="AZ13" s="22"/>
      <c r="BA13" s="22"/>
      <c r="BB13" s="22"/>
      <c r="BC13" s="22"/>
      <c r="BD13" s="22"/>
      <c r="BE13" s="22"/>
      <c r="BF13" s="22">
        <f t="shared" si="10"/>
        <v>931</v>
      </c>
      <c r="BG13" s="15">
        <f t="shared" si="11"/>
        <v>297604444</v>
      </c>
      <c r="BH13" s="15">
        <f t="shared" si="12"/>
        <v>333316977.28000003</v>
      </c>
      <c r="BI13" s="14" t="s">
        <v>234</v>
      </c>
      <c r="BJ13" s="14" t="s">
        <v>246</v>
      </c>
      <c r="BK13" s="14" t="s">
        <v>246</v>
      </c>
      <c r="BL13" s="14"/>
      <c r="BM13" s="14"/>
      <c r="BN13" s="14"/>
      <c r="BO13" s="14"/>
      <c r="BP13" s="14"/>
      <c r="BQ13" s="14"/>
      <c r="BR13" s="14"/>
      <c r="BS13" s="14"/>
      <c r="BT13" s="14"/>
      <c r="BU13" s="14"/>
      <c r="BV13" s="5"/>
    </row>
    <row r="14" spans="1:74" ht="12.95" customHeight="1" x14ac:dyDescent="0.25">
      <c r="A14" s="5" t="s">
        <v>219</v>
      </c>
      <c r="B14" s="5"/>
      <c r="C14" s="5"/>
      <c r="D14" s="5"/>
      <c r="E14" s="5"/>
      <c r="F14" s="5" t="s">
        <v>247</v>
      </c>
      <c r="G14" s="14" t="s">
        <v>221</v>
      </c>
      <c r="H14" s="5">
        <v>120006031</v>
      </c>
      <c r="I14" s="14" t="s">
        <v>222</v>
      </c>
      <c r="J14" s="14" t="s">
        <v>223</v>
      </c>
      <c r="K14" s="5" t="s">
        <v>224</v>
      </c>
      <c r="L14" s="14"/>
      <c r="M14" s="14" t="s">
        <v>225</v>
      </c>
      <c r="N14" s="14">
        <v>30</v>
      </c>
      <c r="O14" s="14" t="s">
        <v>226</v>
      </c>
      <c r="P14" s="14" t="s">
        <v>227</v>
      </c>
      <c r="Q14" s="14" t="s">
        <v>215</v>
      </c>
      <c r="R14" s="14" t="s">
        <v>216</v>
      </c>
      <c r="S14" s="14">
        <v>230000000</v>
      </c>
      <c r="T14" s="14" t="s">
        <v>228</v>
      </c>
      <c r="U14" s="14" t="s">
        <v>229</v>
      </c>
      <c r="V14" s="14"/>
      <c r="W14" s="14" t="s">
        <v>230</v>
      </c>
      <c r="X14" s="14" t="s">
        <v>231</v>
      </c>
      <c r="Y14" s="19">
        <v>30</v>
      </c>
      <c r="Z14" s="14" t="s">
        <v>104</v>
      </c>
      <c r="AA14" s="19">
        <v>10</v>
      </c>
      <c r="AB14" s="14" t="s">
        <v>232</v>
      </c>
      <c r="AC14" s="14" t="s">
        <v>217</v>
      </c>
      <c r="AD14" s="20">
        <v>416.68399999999997</v>
      </c>
      <c r="AE14" s="15">
        <v>388524</v>
      </c>
      <c r="AF14" s="15">
        <f t="shared" si="0"/>
        <v>161891734.41599998</v>
      </c>
      <c r="AG14" s="15">
        <f t="shared" si="1"/>
        <v>181318742.54591998</v>
      </c>
      <c r="AH14" s="20">
        <v>300</v>
      </c>
      <c r="AI14" s="15">
        <v>468856.5</v>
      </c>
      <c r="AJ14" s="15">
        <f t="shared" si="2"/>
        <v>140656950</v>
      </c>
      <c r="AK14" s="15">
        <f t="shared" si="3"/>
        <v>157535784.00000003</v>
      </c>
      <c r="AL14" s="20">
        <v>296.71899999999999</v>
      </c>
      <c r="AM14" s="15">
        <v>468856.5</v>
      </c>
      <c r="AN14" s="15">
        <f t="shared" si="4"/>
        <v>139118631.82350001</v>
      </c>
      <c r="AO14" s="15">
        <f t="shared" si="5"/>
        <v>155812867.64232004</v>
      </c>
      <c r="AP14" s="21">
        <v>0</v>
      </c>
      <c r="AQ14" s="15">
        <v>0</v>
      </c>
      <c r="AR14" s="15">
        <f t="shared" si="6"/>
        <v>0</v>
      </c>
      <c r="AS14" s="15">
        <f t="shared" si="7"/>
        <v>0</v>
      </c>
      <c r="AT14" s="21">
        <v>0</v>
      </c>
      <c r="AU14" s="15">
        <v>0</v>
      </c>
      <c r="AV14" s="15">
        <f t="shared" si="8"/>
        <v>0</v>
      </c>
      <c r="AW14" s="15">
        <f t="shared" si="9"/>
        <v>0</v>
      </c>
      <c r="AX14" s="22"/>
      <c r="AY14" s="22"/>
      <c r="AZ14" s="22"/>
      <c r="BA14" s="22"/>
      <c r="BB14" s="22"/>
      <c r="BC14" s="22"/>
      <c r="BD14" s="22"/>
      <c r="BE14" s="22"/>
      <c r="BF14" s="22">
        <f t="shared" si="10"/>
        <v>1013.403</v>
      </c>
      <c r="BG14" s="15">
        <f t="shared" si="11"/>
        <v>441667316.23950005</v>
      </c>
      <c r="BH14" s="15">
        <f t="shared" si="12"/>
        <v>494667394.18824011</v>
      </c>
      <c r="BI14" s="14" t="s">
        <v>234</v>
      </c>
      <c r="BJ14" s="14" t="s">
        <v>248</v>
      </c>
      <c r="BK14" s="14" t="s">
        <v>248</v>
      </c>
      <c r="BL14" s="14"/>
      <c r="BM14" s="14"/>
      <c r="BN14" s="14"/>
      <c r="BO14" s="14"/>
      <c r="BP14" s="14"/>
      <c r="BQ14" s="14"/>
      <c r="BR14" s="14"/>
      <c r="BS14" s="14"/>
      <c r="BT14" s="14"/>
      <c r="BU14" s="14" t="s">
        <v>249</v>
      </c>
      <c r="BV14" s="5"/>
    </row>
    <row r="15" spans="1:74" ht="12.95" customHeight="1" x14ac:dyDescent="0.25">
      <c r="A15" s="5" t="s">
        <v>219</v>
      </c>
      <c r="B15" s="5"/>
      <c r="C15" s="5"/>
      <c r="D15" s="14"/>
      <c r="E15" s="5"/>
      <c r="F15" s="14" t="s">
        <v>250</v>
      </c>
      <c r="G15" s="14" t="s">
        <v>251</v>
      </c>
      <c r="H15" s="117">
        <v>120002839</v>
      </c>
      <c r="I15" s="14" t="s">
        <v>252</v>
      </c>
      <c r="J15" s="14" t="s">
        <v>253</v>
      </c>
      <c r="K15" s="14" t="s">
        <v>224</v>
      </c>
      <c r="L15" s="14"/>
      <c r="M15" s="14" t="s">
        <v>225</v>
      </c>
      <c r="N15" s="14">
        <v>30</v>
      </c>
      <c r="O15" s="14" t="s">
        <v>226</v>
      </c>
      <c r="P15" s="14" t="s">
        <v>227</v>
      </c>
      <c r="Q15" s="14" t="s">
        <v>243</v>
      </c>
      <c r="R15" s="14" t="s">
        <v>216</v>
      </c>
      <c r="S15" s="14">
        <v>230000000</v>
      </c>
      <c r="T15" s="14" t="s">
        <v>228</v>
      </c>
      <c r="U15" s="14" t="s">
        <v>229</v>
      </c>
      <c r="V15" s="14"/>
      <c r="W15" s="14" t="s">
        <v>244</v>
      </c>
      <c r="X15" s="14" t="s">
        <v>254</v>
      </c>
      <c r="Y15" s="19">
        <v>30</v>
      </c>
      <c r="Z15" s="14" t="s">
        <v>104</v>
      </c>
      <c r="AA15" s="19">
        <v>10</v>
      </c>
      <c r="AB15" s="14" t="s">
        <v>255</v>
      </c>
      <c r="AC15" s="14" t="s">
        <v>217</v>
      </c>
      <c r="AD15" s="15">
        <v>4</v>
      </c>
      <c r="AE15" s="15">
        <v>1457473</v>
      </c>
      <c r="AF15" s="15">
        <f t="shared" si="0"/>
        <v>5829892</v>
      </c>
      <c r="AG15" s="15">
        <f t="shared" si="1"/>
        <v>6529479.040000001</v>
      </c>
      <c r="AH15" s="15">
        <v>20</v>
      </c>
      <c r="AI15" s="15">
        <v>1457473</v>
      </c>
      <c r="AJ15" s="15">
        <f t="shared" si="2"/>
        <v>29149460</v>
      </c>
      <c r="AK15" s="15">
        <f t="shared" si="3"/>
        <v>32647395.200000003</v>
      </c>
      <c r="AL15" s="15">
        <v>20</v>
      </c>
      <c r="AM15" s="15">
        <v>1534719.07</v>
      </c>
      <c r="AN15" s="15">
        <f t="shared" si="4"/>
        <v>30694381.400000002</v>
      </c>
      <c r="AO15" s="15">
        <f t="shared" si="5"/>
        <v>34377707.168000005</v>
      </c>
      <c r="AP15" s="22"/>
      <c r="AQ15" s="15"/>
      <c r="AR15" s="15">
        <f t="shared" si="6"/>
        <v>0</v>
      </c>
      <c r="AS15" s="15">
        <f t="shared" si="7"/>
        <v>0</v>
      </c>
      <c r="AT15" s="22"/>
      <c r="AU15" s="15"/>
      <c r="AV15" s="15">
        <f t="shared" si="8"/>
        <v>0</v>
      </c>
      <c r="AW15" s="15">
        <f t="shared" si="9"/>
        <v>0</v>
      </c>
      <c r="AX15" s="22"/>
      <c r="AY15" s="22"/>
      <c r="AZ15" s="22"/>
      <c r="BA15" s="22"/>
      <c r="BB15" s="22"/>
      <c r="BC15" s="22"/>
      <c r="BD15" s="22"/>
      <c r="BE15" s="14"/>
      <c r="BF15" s="22">
        <f t="shared" si="10"/>
        <v>44</v>
      </c>
      <c r="BG15" s="15">
        <f t="shared" si="11"/>
        <v>65673733.400000006</v>
      </c>
      <c r="BH15" s="15">
        <f t="shared" si="12"/>
        <v>73554581.408000007</v>
      </c>
      <c r="BI15" s="14" t="s">
        <v>234</v>
      </c>
      <c r="BJ15" s="14" t="s">
        <v>256</v>
      </c>
      <c r="BK15" s="14" t="s">
        <v>256</v>
      </c>
      <c r="BL15" s="15"/>
      <c r="BM15" s="14"/>
      <c r="BN15" s="14"/>
      <c r="BO15" s="14"/>
      <c r="BP15" s="118"/>
      <c r="BQ15" s="14"/>
      <c r="BR15" s="14"/>
      <c r="BS15" s="14"/>
      <c r="BT15" s="14"/>
      <c r="BU15" s="14"/>
      <c r="BV15" s="14"/>
    </row>
    <row r="16" spans="1:74" ht="12.95" customHeight="1" x14ac:dyDescent="0.25">
      <c r="A16" s="5" t="s">
        <v>219</v>
      </c>
      <c r="B16" s="5"/>
      <c r="C16" s="5"/>
      <c r="D16" s="14"/>
      <c r="E16" s="5"/>
      <c r="F16" s="14" t="s">
        <v>257</v>
      </c>
      <c r="G16" s="14" t="s">
        <v>251</v>
      </c>
      <c r="H16" s="117">
        <v>120003698</v>
      </c>
      <c r="I16" s="14" t="s">
        <v>252</v>
      </c>
      <c r="J16" s="14" t="s">
        <v>253</v>
      </c>
      <c r="K16" s="14" t="s">
        <v>224</v>
      </c>
      <c r="L16" s="14"/>
      <c r="M16" s="14" t="s">
        <v>225</v>
      </c>
      <c r="N16" s="14">
        <v>30</v>
      </c>
      <c r="O16" s="14" t="s">
        <v>226</v>
      </c>
      <c r="P16" s="14" t="s">
        <v>227</v>
      </c>
      <c r="Q16" s="14" t="s">
        <v>243</v>
      </c>
      <c r="R16" s="14" t="s">
        <v>216</v>
      </c>
      <c r="S16" s="14">
        <v>230000000</v>
      </c>
      <c r="T16" s="14" t="s">
        <v>228</v>
      </c>
      <c r="U16" s="14" t="s">
        <v>229</v>
      </c>
      <c r="V16" s="14"/>
      <c r="W16" s="14" t="s">
        <v>244</v>
      </c>
      <c r="X16" s="14" t="s">
        <v>254</v>
      </c>
      <c r="Y16" s="19">
        <v>30</v>
      </c>
      <c r="Z16" s="14" t="s">
        <v>104</v>
      </c>
      <c r="AA16" s="19">
        <v>10</v>
      </c>
      <c r="AB16" s="14" t="s">
        <v>258</v>
      </c>
      <c r="AC16" s="14" t="s">
        <v>217</v>
      </c>
      <c r="AD16" s="15">
        <v>4</v>
      </c>
      <c r="AE16" s="15">
        <v>1200075</v>
      </c>
      <c r="AF16" s="15">
        <f t="shared" si="0"/>
        <v>4800300</v>
      </c>
      <c r="AG16" s="15">
        <f t="shared" si="1"/>
        <v>5376336.0000000009</v>
      </c>
      <c r="AH16" s="15">
        <v>36</v>
      </c>
      <c r="AI16" s="15">
        <v>1200075</v>
      </c>
      <c r="AJ16" s="15">
        <f t="shared" si="2"/>
        <v>43202700</v>
      </c>
      <c r="AK16" s="15">
        <f t="shared" si="3"/>
        <v>48387024.000000007</v>
      </c>
      <c r="AL16" s="15">
        <v>36</v>
      </c>
      <c r="AM16" s="15">
        <v>1238405.3999999999</v>
      </c>
      <c r="AN16" s="15">
        <f t="shared" si="4"/>
        <v>44582594.399999999</v>
      </c>
      <c r="AO16" s="15">
        <f t="shared" si="5"/>
        <v>49932505.728</v>
      </c>
      <c r="AP16" s="22"/>
      <c r="AQ16" s="15"/>
      <c r="AR16" s="15">
        <f t="shared" si="6"/>
        <v>0</v>
      </c>
      <c r="AS16" s="15">
        <f t="shared" si="7"/>
        <v>0</v>
      </c>
      <c r="AT16" s="22"/>
      <c r="AU16" s="15"/>
      <c r="AV16" s="15">
        <f t="shared" si="8"/>
        <v>0</v>
      </c>
      <c r="AW16" s="15">
        <f t="shared" si="9"/>
        <v>0</v>
      </c>
      <c r="AX16" s="22"/>
      <c r="AY16" s="22"/>
      <c r="AZ16" s="22"/>
      <c r="BA16" s="22"/>
      <c r="BB16" s="22"/>
      <c r="BC16" s="22"/>
      <c r="BD16" s="22"/>
      <c r="BE16" s="14"/>
      <c r="BF16" s="22">
        <f t="shared" si="10"/>
        <v>76</v>
      </c>
      <c r="BG16" s="15">
        <f t="shared" si="11"/>
        <v>92585594.400000006</v>
      </c>
      <c r="BH16" s="15">
        <f t="shared" si="12"/>
        <v>103695865.72800002</v>
      </c>
      <c r="BI16" s="14" t="s">
        <v>234</v>
      </c>
      <c r="BJ16" s="14" t="s">
        <v>259</v>
      </c>
      <c r="BK16" s="14" t="s">
        <v>259</v>
      </c>
      <c r="BL16" s="118"/>
      <c r="BM16" s="14"/>
      <c r="BN16" s="14"/>
      <c r="BO16" s="14"/>
      <c r="BP16" s="14"/>
      <c r="BQ16" s="14"/>
      <c r="BR16" s="14"/>
      <c r="BS16" s="14"/>
      <c r="BT16" s="14"/>
      <c r="BU16" s="5"/>
      <c r="BV16" s="5"/>
    </row>
    <row r="17" spans="1:74" ht="12.95" customHeight="1" x14ac:dyDescent="0.25">
      <c r="A17" s="5" t="s">
        <v>219</v>
      </c>
      <c r="B17" s="5"/>
      <c r="C17" s="5"/>
      <c r="D17" s="14"/>
      <c r="E17" s="5"/>
      <c r="F17" s="14" t="s">
        <v>260</v>
      </c>
      <c r="G17" s="14" t="s">
        <v>251</v>
      </c>
      <c r="H17" s="117">
        <v>120003699</v>
      </c>
      <c r="I17" s="14" t="s">
        <v>252</v>
      </c>
      <c r="J17" s="14" t="s">
        <v>253</v>
      </c>
      <c r="K17" s="14" t="s">
        <v>224</v>
      </c>
      <c r="L17" s="14"/>
      <c r="M17" s="14" t="s">
        <v>225</v>
      </c>
      <c r="N17" s="14">
        <v>30</v>
      </c>
      <c r="O17" s="14" t="s">
        <v>226</v>
      </c>
      <c r="P17" s="14" t="s">
        <v>227</v>
      </c>
      <c r="Q17" s="14" t="s">
        <v>243</v>
      </c>
      <c r="R17" s="14" t="s">
        <v>216</v>
      </c>
      <c r="S17" s="14">
        <v>230000000</v>
      </c>
      <c r="T17" s="14" t="s">
        <v>228</v>
      </c>
      <c r="U17" s="14" t="s">
        <v>229</v>
      </c>
      <c r="V17" s="14"/>
      <c r="W17" s="14" t="s">
        <v>244</v>
      </c>
      <c r="X17" s="14" t="s">
        <v>254</v>
      </c>
      <c r="Y17" s="19">
        <v>30</v>
      </c>
      <c r="Z17" s="14" t="s">
        <v>104</v>
      </c>
      <c r="AA17" s="19">
        <v>10</v>
      </c>
      <c r="AB17" s="14" t="s">
        <v>255</v>
      </c>
      <c r="AC17" s="14" t="s">
        <v>217</v>
      </c>
      <c r="AD17" s="15">
        <v>11</v>
      </c>
      <c r="AE17" s="15">
        <v>1309608</v>
      </c>
      <c r="AF17" s="15">
        <f t="shared" si="0"/>
        <v>14405688</v>
      </c>
      <c r="AG17" s="15">
        <f t="shared" si="1"/>
        <v>16134370.560000002</v>
      </c>
      <c r="AH17" s="15">
        <v>53</v>
      </c>
      <c r="AI17" s="15">
        <v>1309608</v>
      </c>
      <c r="AJ17" s="15">
        <f t="shared" si="2"/>
        <v>69409224</v>
      </c>
      <c r="AK17" s="15">
        <f t="shared" si="3"/>
        <v>77738330.88000001</v>
      </c>
      <c r="AL17" s="15">
        <v>53</v>
      </c>
      <c r="AM17" s="15">
        <v>1351436.88</v>
      </c>
      <c r="AN17" s="15">
        <f t="shared" si="4"/>
        <v>71626154.640000001</v>
      </c>
      <c r="AO17" s="15">
        <f t="shared" si="5"/>
        <v>80221293.196800008</v>
      </c>
      <c r="AP17" s="22"/>
      <c r="AQ17" s="15"/>
      <c r="AR17" s="15">
        <f t="shared" si="6"/>
        <v>0</v>
      </c>
      <c r="AS17" s="15">
        <f t="shared" si="7"/>
        <v>0</v>
      </c>
      <c r="AT17" s="22"/>
      <c r="AU17" s="15"/>
      <c r="AV17" s="15">
        <f t="shared" si="8"/>
        <v>0</v>
      </c>
      <c r="AW17" s="15">
        <f t="shared" si="9"/>
        <v>0</v>
      </c>
      <c r="AX17" s="22"/>
      <c r="AY17" s="22"/>
      <c r="AZ17" s="22"/>
      <c r="BA17" s="22"/>
      <c r="BB17" s="22"/>
      <c r="BC17" s="22"/>
      <c r="BD17" s="22"/>
      <c r="BE17" s="14"/>
      <c r="BF17" s="22">
        <f t="shared" si="10"/>
        <v>117</v>
      </c>
      <c r="BG17" s="15">
        <f t="shared" si="11"/>
        <v>155441066.63999999</v>
      </c>
      <c r="BH17" s="15">
        <f t="shared" si="12"/>
        <v>174093994.63679999</v>
      </c>
      <c r="BI17" s="14" t="s">
        <v>234</v>
      </c>
      <c r="BJ17" s="14" t="s">
        <v>261</v>
      </c>
      <c r="BK17" s="14" t="s">
        <v>261</v>
      </c>
      <c r="BL17" s="118"/>
      <c r="BM17" s="14"/>
      <c r="BN17" s="14"/>
      <c r="BO17" s="14"/>
      <c r="BP17" s="14"/>
      <c r="BQ17" s="14"/>
      <c r="BR17" s="14"/>
      <c r="BS17" s="14"/>
      <c r="BT17" s="14"/>
      <c r="BU17" s="5"/>
      <c r="BV17" s="5"/>
    </row>
    <row r="18" spans="1:74" ht="12.95" customHeight="1" x14ac:dyDescent="0.25">
      <c r="A18" s="5" t="s">
        <v>219</v>
      </c>
      <c r="B18" s="5"/>
      <c r="C18" s="5"/>
      <c r="D18" s="14"/>
      <c r="E18" s="5"/>
      <c r="F18" s="14" t="s">
        <v>262</v>
      </c>
      <c r="G18" s="14" t="s">
        <v>251</v>
      </c>
      <c r="H18" s="117">
        <v>120003704</v>
      </c>
      <c r="I18" s="14" t="s">
        <v>252</v>
      </c>
      <c r="J18" s="14" t="s">
        <v>253</v>
      </c>
      <c r="K18" s="14" t="s">
        <v>224</v>
      </c>
      <c r="L18" s="14"/>
      <c r="M18" s="14" t="s">
        <v>225</v>
      </c>
      <c r="N18" s="14">
        <v>30</v>
      </c>
      <c r="O18" s="14" t="s">
        <v>226</v>
      </c>
      <c r="P18" s="14" t="s">
        <v>227</v>
      </c>
      <c r="Q18" s="14" t="s">
        <v>243</v>
      </c>
      <c r="R18" s="14" t="s">
        <v>216</v>
      </c>
      <c r="S18" s="14">
        <v>230000000</v>
      </c>
      <c r="T18" s="14" t="s">
        <v>228</v>
      </c>
      <c r="U18" s="14" t="s">
        <v>229</v>
      </c>
      <c r="V18" s="14"/>
      <c r="W18" s="14" t="s">
        <v>244</v>
      </c>
      <c r="X18" s="14" t="s">
        <v>254</v>
      </c>
      <c r="Y18" s="19">
        <v>30</v>
      </c>
      <c r="Z18" s="14" t="s">
        <v>104</v>
      </c>
      <c r="AA18" s="19">
        <v>10</v>
      </c>
      <c r="AB18" s="14" t="s">
        <v>255</v>
      </c>
      <c r="AC18" s="14" t="s">
        <v>217</v>
      </c>
      <c r="AD18" s="15">
        <v>4</v>
      </c>
      <c r="AE18" s="15">
        <v>731832</v>
      </c>
      <c r="AF18" s="15">
        <f t="shared" si="0"/>
        <v>2927328</v>
      </c>
      <c r="AG18" s="15">
        <f t="shared" si="1"/>
        <v>3278607.3600000003</v>
      </c>
      <c r="AH18" s="15">
        <v>11</v>
      </c>
      <c r="AI18" s="15">
        <v>731832</v>
      </c>
      <c r="AJ18" s="15">
        <f t="shared" si="2"/>
        <v>8050152</v>
      </c>
      <c r="AK18" s="15">
        <f t="shared" si="3"/>
        <v>9016170.2400000002</v>
      </c>
      <c r="AL18" s="15">
        <v>22</v>
      </c>
      <c r="AM18" s="15">
        <v>770619.1</v>
      </c>
      <c r="AN18" s="15">
        <f t="shared" si="4"/>
        <v>16953620.199999999</v>
      </c>
      <c r="AO18" s="15">
        <f t="shared" si="5"/>
        <v>18988054.624000002</v>
      </c>
      <c r="AP18" s="22"/>
      <c r="AQ18" s="15"/>
      <c r="AR18" s="15">
        <f t="shared" si="6"/>
        <v>0</v>
      </c>
      <c r="AS18" s="15">
        <f t="shared" si="7"/>
        <v>0</v>
      </c>
      <c r="AT18" s="22"/>
      <c r="AU18" s="15"/>
      <c r="AV18" s="15">
        <f t="shared" si="8"/>
        <v>0</v>
      </c>
      <c r="AW18" s="15">
        <f t="shared" si="9"/>
        <v>0</v>
      </c>
      <c r="AX18" s="22"/>
      <c r="AY18" s="22"/>
      <c r="AZ18" s="22"/>
      <c r="BA18" s="22"/>
      <c r="BB18" s="22"/>
      <c r="BC18" s="22"/>
      <c r="BD18" s="22"/>
      <c r="BE18" s="14"/>
      <c r="BF18" s="22">
        <f t="shared" si="10"/>
        <v>37</v>
      </c>
      <c r="BG18" s="15">
        <f t="shared" si="11"/>
        <v>27931100.199999999</v>
      </c>
      <c r="BH18" s="15">
        <f t="shared" si="12"/>
        <v>31282832.224000003</v>
      </c>
      <c r="BI18" s="14" t="s">
        <v>234</v>
      </c>
      <c r="BJ18" s="14" t="s">
        <v>263</v>
      </c>
      <c r="BK18" s="14" t="s">
        <v>263</v>
      </c>
      <c r="BL18" s="118"/>
      <c r="BM18" s="14"/>
      <c r="BN18" s="14"/>
      <c r="BO18" s="14"/>
      <c r="BP18" s="14"/>
      <c r="BQ18" s="14"/>
      <c r="BR18" s="14"/>
      <c r="BS18" s="14"/>
      <c r="BT18" s="14"/>
      <c r="BU18" s="5"/>
      <c r="BV18" s="5"/>
    </row>
    <row r="19" spans="1:74" ht="12.95" customHeight="1" x14ac:dyDescent="0.25">
      <c r="A19" s="5" t="s">
        <v>219</v>
      </c>
      <c r="B19" s="5"/>
      <c r="C19" s="5"/>
      <c r="D19" s="14"/>
      <c r="E19" s="5"/>
      <c r="F19" s="14" t="s">
        <v>264</v>
      </c>
      <c r="G19" s="14" t="s">
        <v>251</v>
      </c>
      <c r="H19" s="117">
        <v>120003705</v>
      </c>
      <c r="I19" s="14" t="s">
        <v>252</v>
      </c>
      <c r="J19" s="14" t="s">
        <v>253</v>
      </c>
      <c r="K19" s="14" t="s">
        <v>224</v>
      </c>
      <c r="L19" s="14"/>
      <c r="M19" s="14" t="s">
        <v>225</v>
      </c>
      <c r="N19" s="14">
        <v>30</v>
      </c>
      <c r="O19" s="14" t="s">
        <v>226</v>
      </c>
      <c r="P19" s="14" t="s">
        <v>227</v>
      </c>
      <c r="Q19" s="14" t="s">
        <v>243</v>
      </c>
      <c r="R19" s="14" t="s">
        <v>216</v>
      </c>
      <c r="S19" s="14">
        <v>230000000</v>
      </c>
      <c r="T19" s="14" t="s">
        <v>228</v>
      </c>
      <c r="U19" s="14" t="s">
        <v>229</v>
      </c>
      <c r="V19" s="14"/>
      <c r="W19" s="14" t="s">
        <v>244</v>
      </c>
      <c r="X19" s="14" t="s">
        <v>254</v>
      </c>
      <c r="Y19" s="19">
        <v>30</v>
      </c>
      <c r="Z19" s="14" t="s">
        <v>104</v>
      </c>
      <c r="AA19" s="19">
        <v>10</v>
      </c>
      <c r="AB19" s="14" t="s">
        <v>255</v>
      </c>
      <c r="AC19" s="14" t="s">
        <v>217</v>
      </c>
      <c r="AD19" s="15">
        <v>9</v>
      </c>
      <c r="AE19" s="15">
        <v>799104</v>
      </c>
      <c r="AF19" s="15">
        <f t="shared" si="0"/>
        <v>7191936</v>
      </c>
      <c r="AG19" s="15">
        <f t="shared" si="1"/>
        <v>8054968.3200000012</v>
      </c>
      <c r="AH19" s="15">
        <v>48</v>
      </c>
      <c r="AI19" s="15">
        <v>799104</v>
      </c>
      <c r="AJ19" s="15">
        <f t="shared" si="2"/>
        <v>38356992</v>
      </c>
      <c r="AK19" s="15">
        <f t="shared" si="3"/>
        <v>42959831.040000007</v>
      </c>
      <c r="AL19" s="15">
        <v>48</v>
      </c>
      <c r="AM19" s="15">
        <v>841456.51</v>
      </c>
      <c r="AN19" s="15">
        <f t="shared" si="4"/>
        <v>40389912.480000004</v>
      </c>
      <c r="AO19" s="15">
        <f t="shared" si="5"/>
        <v>45236701.977600008</v>
      </c>
      <c r="AP19" s="22"/>
      <c r="AQ19" s="15"/>
      <c r="AR19" s="15">
        <f t="shared" si="6"/>
        <v>0</v>
      </c>
      <c r="AS19" s="15">
        <f t="shared" si="7"/>
        <v>0</v>
      </c>
      <c r="AT19" s="22"/>
      <c r="AU19" s="15"/>
      <c r="AV19" s="15">
        <f t="shared" si="8"/>
        <v>0</v>
      </c>
      <c r="AW19" s="15">
        <f t="shared" si="9"/>
        <v>0</v>
      </c>
      <c r="AX19" s="22"/>
      <c r="AY19" s="22"/>
      <c r="AZ19" s="22"/>
      <c r="BA19" s="22"/>
      <c r="BB19" s="22"/>
      <c r="BC19" s="22"/>
      <c r="BD19" s="22"/>
      <c r="BE19" s="14"/>
      <c r="BF19" s="22">
        <f t="shared" si="10"/>
        <v>105</v>
      </c>
      <c r="BG19" s="15">
        <f t="shared" si="11"/>
        <v>85938840.480000004</v>
      </c>
      <c r="BH19" s="15">
        <f t="shared" si="12"/>
        <v>96251501.337600008</v>
      </c>
      <c r="BI19" s="14" t="s">
        <v>234</v>
      </c>
      <c r="BJ19" s="14" t="s">
        <v>265</v>
      </c>
      <c r="BK19" s="14" t="s">
        <v>265</v>
      </c>
      <c r="BL19" s="118"/>
      <c r="BM19" s="14"/>
      <c r="BN19" s="14"/>
      <c r="BO19" s="14"/>
      <c r="BP19" s="14"/>
      <c r="BQ19" s="14"/>
      <c r="BR19" s="14"/>
      <c r="BS19" s="14"/>
      <c r="BT19" s="14"/>
      <c r="BU19" s="5"/>
      <c r="BV19" s="5"/>
    </row>
    <row r="20" spans="1:74" ht="12.95" customHeight="1" x14ac:dyDescent="0.25">
      <c r="A20" s="5" t="s">
        <v>219</v>
      </c>
      <c r="B20" s="5"/>
      <c r="C20" s="5"/>
      <c r="D20" s="14"/>
      <c r="E20" s="5"/>
      <c r="F20" s="14" t="s">
        <v>266</v>
      </c>
      <c r="G20" s="14" t="s">
        <v>251</v>
      </c>
      <c r="H20" s="117">
        <v>120003706</v>
      </c>
      <c r="I20" s="14" t="s">
        <v>252</v>
      </c>
      <c r="J20" s="14" t="s">
        <v>253</v>
      </c>
      <c r="K20" s="14" t="s">
        <v>224</v>
      </c>
      <c r="L20" s="14"/>
      <c r="M20" s="14" t="s">
        <v>225</v>
      </c>
      <c r="N20" s="14">
        <v>30</v>
      </c>
      <c r="O20" s="14" t="s">
        <v>226</v>
      </c>
      <c r="P20" s="14" t="s">
        <v>227</v>
      </c>
      <c r="Q20" s="14" t="s">
        <v>243</v>
      </c>
      <c r="R20" s="14" t="s">
        <v>216</v>
      </c>
      <c r="S20" s="14">
        <v>230000000</v>
      </c>
      <c r="T20" s="14" t="s">
        <v>228</v>
      </c>
      <c r="U20" s="14" t="s">
        <v>229</v>
      </c>
      <c r="V20" s="14"/>
      <c r="W20" s="14" t="s">
        <v>244</v>
      </c>
      <c r="X20" s="14" t="s">
        <v>254</v>
      </c>
      <c r="Y20" s="19">
        <v>30</v>
      </c>
      <c r="Z20" s="14" t="s">
        <v>104</v>
      </c>
      <c r="AA20" s="19">
        <v>10</v>
      </c>
      <c r="AB20" s="14" t="s">
        <v>255</v>
      </c>
      <c r="AC20" s="14" t="s">
        <v>217</v>
      </c>
      <c r="AD20" s="15">
        <v>7</v>
      </c>
      <c r="AE20" s="15">
        <v>971056</v>
      </c>
      <c r="AF20" s="15">
        <f t="shared" si="0"/>
        <v>6797392</v>
      </c>
      <c r="AG20" s="15">
        <f t="shared" si="1"/>
        <v>7613079.040000001</v>
      </c>
      <c r="AH20" s="15">
        <v>34</v>
      </c>
      <c r="AI20" s="15">
        <v>971056</v>
      </c>
      <c r="AJ20" s="15">
        <f t="shared" si="2"/>
        <v>33015904</v>
      </c>
      <c r="AK20" s="15">
        <f t="shared" si="3"/>
        <v>36977812.480000004</v>
      </c>
      <c r="AL20" s="15">
        <v>34</v>
      </c>
      <c r="AM20" s="15">
        <v>1022521.97</v>
      </c>
      <c r="AN20" s="15">
        <f t="shared" si="4"/>
        <v>34765746.979999997</v>
      </c>
      <c r="AO20" s="15">
        <f t="shared" si="5"/>
        <v>38937636.617600001</v>
      </c>
      <c r="AP20" s="22"/>
      <c r="AQ20" s="15"/>
      <c r="AR20" s="15">
        <f t="shared" si="6"/>
        <v>0</v>
      </c>
      <c r="AS20" s="15">
        <f t="shared" si="7"/>
        <v>0</v>
      </c>
      <c r="AT20" s="22"/>
      <c r="AU20" s="15"/>
      <c r="AV20" s="15">
        <f t="shared" si="8"/>
        <v>0</v>
      </c>
      <c r="AW20" s="15">
        <f t="shared" si="9"/>
        <v>0</v>
      </c>
      <c r="AX20" s="22"/>
      <c r="AY20" s="22"/>
      <c r="AZ20" s="22"/>
      <c r="BA20" s="22"/>
      <c r="BB20" s="22"/>
      <c r="BC20" s="22"/>
      <c r="BD20" s="22"/>
      <c r="BE20" s="14"/>
      <c r="BF20" s="22">
        <f t="shared" si="10"/>
        <v>75</v>
      </c>
      <c r="BG20" s="15">
        <f t="shared" si="11"/>
        <v>74579042.979999989</v>
      </c>
      <c r="BH20" s="15">
        <f t="shared" si="12"/>
        <v>83528528.13759999</v>
      </c>
      <c r="BI20" s="14" t="s">
        <v>234</v>
      </c>
      <c r="BJ20" s="14" t="s">
        <v>267</v>
      </c>
      <c r="BK20" s="14" t="s">
        <v>267</v>
      </c>
      <c r="BL20" s="118"/>
      <c r="BM20" s="14"/>
      <c r="BN20" s="14"/>
      <c r="BO20" s="14"/>
      <c r="BP20" s="14"/>
      <c r="BQ20" s="14"/>
      <c r="BR20" s="14"/>
      <c r="BS20" s="14"/>
      <c r="BT20" s="14"/>
      <c r="BU20" s="5"/>
      <c r="BV20" s="5"/>
    </row>
    <row r="21" spans="1:74" ht="12.95" customHeight="1" x14ac:dyDescent="0.25">
      <c r="A21" s="5" t="s">
        <v>219</v>
      </c>
      <c r="B21" s="5"/>
      <c r="C21" s="5"/>
      <c r="D21" s="14"/>
      <c r="E21" s="5"/>
      <c r="F21" s="14" t="s">
        <v>268</v>
      </c>
      <c r="G21" s="14" t="s">
        <v>251</v>
      </c>
      <c r="H21" s="117">
        <v>120003709</v>
      </c>
      <c r="I21" s="14" t="s">
        <v>252</v>
      </c>
      <c r="J21" s="14" t="s">
        <v>253</v>
      </c>
      <c r="K21" s="14" t="s">
        <v>224</v>
      </c>
      <c r="L21" s="14"/>
      <c r="M21" s="14" t="s">
        <v>225</v>
      </c>
      <c r="N21" s="14">
        <v>30</v>
      </c>
      <c r="O21" s="14" t="s">
        <v>226</v>
      </c>
      <c r="P21" s="14" t="s">
        <v>227</v>
      </c>
      <c r="Q21" s="14" t="s">
        <v>243</v>
      </c>
      <c r="R21" s="14" t="s">
        <v>216</v>
      </c>
      <c r="S21" s="14">
        <v>230000000</v>
      </c>
      <c r="T21" s="14" t="s">
        <v>228</v>
      </c>
      <c r="U21" s="14" t="s">
        <v>229</v>
      </c>
      <c r="V21" s="14"/>
      <c r="W21" s="14" t="s">
        <v>244</v>
      </c>
      <c r="X21" s="14" t="s">
        <v>254</v>
      </c>
      <c r="Y21" s="19">
        <v>30</v>
      </c>
      <c r="Z21" s="14" t="s">
        <v>104</v>
      </c>
      <c r="AA21" s="19">
        <v>10</v>
      </c>
      <c r="AB21" s="14" t="s">
        <v>255</v>
      </c>
      <c r="AC21" s="14" t="s">
        <v>217</v>
      </c>
      <c r="AD21" s="15">
        <v>6</v>
      </c>
      <c r="AE21" s="15">
        <v>1786100</v>
      </c>
      <c r="AF21" s="15">
        <f t="shared" si="0"/>
        <v>10716600</v>
      </c>
      <c r="AG21" s="15">
        <f t="shared" si="1"/>
        <v>12002592.000000002</v>
      </c>
      <c r="AH21" s="15">
        <v>36</v>
      </c>
      <c r="AI21" s="15">
        <v>1786100</v>
      </c>
      <c r="AJ21" s="15">
        <f t="shared" si="2"/>
        <v>64299600</v>
      </c>
      <c r="AK21" s="15">
        <f t="shared" si="3"/>
        <v>72015552</v>
      </c>
      <c r="AL21" s="15">
        <v>36</v>
      </c>
      <c r="AM21" s="15">
        <v>1843148.03</v>
      </c>
      <c r="AN21" s="15">
        <f t="shared" si="4"/>
        <v>66353329.079999998</v>
      </c>
      <c r="AO21" s="15">
        <f t="shared" si="5"/>
        <v>74315728.569600001</v>
      </c>
      <c r="AP21" s="22"/>
      <c r="AQ21" s="15"/>
      <c r="AR21" s="15">
        <f t="shared" si="6"/>
        <v>0</v>
      </c>
      <c r="AS21" s="15">
        <f t="shared" si="7"/>
        <v>0</v>
      </c>
      <c r="AT21" s="22"/>
      <c r="AU21" s="15"/>
      <c r="AV21" s="15">
        <f t="shared" si="8"/>
        <v>0</v>
      </c>
      <c r="AW21" s="15">
        <f t="shared" si="9"/>
        <v>0</v>
      </c>
      <c r="AX21" s="22"/>
      <c r="AY21" s="22"/>
      <c r="AZ21" s="22"/>
      <c r="BA21" s="22"/>
      <c r="BB21" s="22"/>
      <c r="BC21" s="22"/>
      <c r="BD21" s="22"/>
      <c r="BE21" s="14"/>
      <c r="BF21" s="22">
        <f t="shared" si="10"/>
        <v>78</v>
      </c>
      <c r="BG21" s="15">
        <f t="shared" si="11"/>
        <v>141369529.07999998</v>
      </c>
      <c r="BH21" s="15">
        <f t="shared" si="12"/>
        <v>158333872.56959999</v>
      </c>
      <c r="BI21" s="14" t="s">
        <v>234</v>
      </c>
      <c r="BJ21" s="14" t="s">
        <v>269</v>
      </c>
      <c r="BK21" s="14" t="s">
        <v>269</v>
      </c>
      <c r="BL21" s="118"/>
      <c r="BM21" s="14"/>
      <c r="BN21" s="14"/>
      <c r="BO21" s="14"/>
      <c r="BP21" s="14"/>
      <c r="BQ21" s="14"/>
      <c r="BR21" s="14"/>
      <c r="BS21" s="14"/>
      <c r="BT21" s="14"/>
      <c r="BU21" s="5"/>
      <c r="BV21" s="5"/>
    </row>
    <row r="22" spans="1:74" ht="12.95" customHeight="1" x14ac:dyDescent="0.25">
      <c r="A22" s="5" t="s">
        <v>219</v>
      </c>
      <c r="B22" s="5"/>
      <c r="C22" s="5"/>
      <c r="D22" s="14"/>
      <c r="E22" s="5"/>
      <c r="F22" s="14" t="s">
        <v>270</v>
      </c>
      <c r="G22" s="14" t="s">
        <v>251</v>
      </c>
      <c r="H22" s="117">
        <v>120005507</v>
      </c>
      <c r="I22" s="14" t="s">
        <v>252</v>
      </c>
      <c r="J22" s="14" t="s">
        <v>253</v>
      </c>
      <c r="K22" s="14" t="s">
        <v>224</v>
      </c>
      <c r="L22" s="14"/>
      <c r="M22" s="14" t="s">
        <v>225</v>
      </c>
      <c r="N22" s="14">
        <v>30</v>
      </c>
      <c r="O22" s="14" t="s">
        <v>226</v>
      </c>
      <c r="P22" s="14" t="s">
        <v>227</v>
      </c>
      <c r="Q22" s="14" t="s">
        <v>243</v>
      </c>
      <c r="R22" s="14" t="s">
        <v>216</v>
      </c>
      <c r="S22" s="14">
        <v>230000000</v>
      </c>
      <c r="T22" s="14" t="s">
        <v>228</v>
      </c>
      <c r="U22" s="14" t="s">
        <v>229</v>
      </c>
      <c r="V22" s="14"/>
      <c r="W22" s="14" t="s">
        <v>244</v>
      </c>
      <c r="X22" s="14" t="s">
        <v>254</v>
      </c>
      <c r="Y22" s="19">
        <v>30</v>
      </c>
      <c r="Z22" s="14" t="s">
        <v>104</v>
      </c>
      <c r="AA22" s="19">
        <v>10</v>
      </c>
      <c r="AB22" s="14" t="s">
        <v>255</v>
      </c>
      <c r="AC22" s="14" t="s">
        <v>217</v>
      </c>
      <c r="AD22" s="15">
        <v>3</v>
      </c>
      <c r="AE22" s="15">
        <v>1713734</v>
      </c>
      <c r="AF22" s="15">
        <f t="shared" si="0"/>
        <v>5141202</v>
      </c>
      <c r="AG22" s="15">
        <f t="shared" si="1"/>
        <v>5758146.2400000002</v>
      </c>
      <c r="AH22" s="15">
        <v>16</v>
      </c>
      <c r="AI22" s="15">
        <v>1713734</v>
      </c>
      <c r="AJ22" s="15">
        <f t="shared" si="2"/>
        <v>27419744</v>
      </c>
      <c r="AK22" s="15">
        <f t="shared" si="3"/>
        <v>30710113.280000001</v>
      </c>
      <c r="AL22" s="15">
        <v>33</v>
      </c>
      <c r="AM22" s="15">
        <v>1768470.66</v>
      </c>
      <c r="AN22" s="15">
        <f t="shared" si="4"/>
        <v>58359531.779999994</v>
      </c>
      <c r="AO22" s="15">
        <f t="shared" si="5"/>
        <v>65362675.593599997</v>
      </c>
      <c r="AP22" s="22"/>
      <c r="AQ22" s="15"/>
      <c r="AR22" s="15">
        <f t="shared" si="6"/>
        <v>0</v>
      </c>
      <c r="AS22" s="15">
        <f t="shared" si="7"/>
        <v>0</v>
      </c>
      <c r="AT22" s="22"/>
      <c r="AU22" s="15"/>
      <c r="AV22" s="15">
        <f t="shared" si="8"/>
        <v>0</v>
      </c>
      <c r="AW22" s="15">
        <f t="shared" si="9"/>
        <v>0</v>
      </c>
      <c r="AX22" s="22"/>
      <c r="AY22" s="22"/>
      <c r="AZ22" s="22"/>
      <c r="BA22" s="22"/>
      <c r="BB22" s="22"/>
      <c r="BC22" s="22"/>
      <c r="BD22" s="22"/>
      <c r="BE22" s="22"/>
      <c r="BF22" s="22">
        <f t="shared" si="10"/>
        <v>52</v>
      </c>
      <c r="BG22" s="15">
        <f t="shared" si="11"/>
        <v>90920477.780000001</v>
      </c>
      <c r="BH22" s="15">
        <f t="shared" si="12"/>
        <v>101830935.11360002</v>
      </c>
      <c r="BI22" s="14" t="s">
        <v>234</v>
      </c>
      <c r="BJ22" s="14" t="s">
        <v>271</v>
      </c>
      <c r="BK22" s="14" t="s">
        <v>271</v>
      </c>
      <c r="BL22" s="118"/>
      <c r="BM22" s="14"/>
      <c r="BN22" s="14"/>
      <c r="BO22" s="14"/>
      <c r="BP22" s="14"/>
      <c r="BQ22" s="14"/>
      <c r="BR22" s="14"/>
      <c r="BS22" s="14"/>
      <c r="BT22" s="14"/>
      <c r="BU22" s="5"/>
      <c r="BV22" s="5"/>
    </row>
    <row r="23" spans="1:74" ht="12.95" customHeight="1" x14ac:dyDescent="0.25">
      <c r="A23" s="5" t="s">
        <v>219</v>
      </c>
      <c r="B23" s="5"/>
      <c r="C23" s="5"/>
      <c r="D23" s="14"/>
      <c r="E23" s="5"/>
      <c r="F23" s="14" t="s">
        <v>272</v>
      </c>
      <c r="G23" s="14" t="s">
        <v>273</v>
      </c>
      <c r="H23" s="5">
        <v>120006039</v>
      </c>
      <c r="I23" s="14" t="s">
        <v>222</v>
      </c>
      <c r="J23" s="14" t="s">
        <v>274</v>
      </c>
      <c r="K23" s="14" t="s">
        <v>224</v>
      </c>
      <c r="L23" s="14"/>
      <c r="M23" s="14"/>
      <c r="N23" s="14" t="s">
        <v>242</v>
      </c>
      <c r="O23" s="14" t="s">
        <v>226</v>
      </c>
      <c r="P23" s="14" t="s">
        <v>227</v>
      </c>
      <c r="Q23" s="14" t="s">
        <v>243</v>
      </c>
      <c r="R23" s="14" t="s">
        <v>216</v>
      </c>
      <c r="S23" s="14">
        <v>230000000</v>
      </c>
      <c r="T23" s="14" t="s">
        <v>228</v>
      </c>
      <c r="U23" s="14" t="s">
        <v>229</v>
      </c>
      <c r="V23" s="14"/>
      <c r="W23" s="14" t="s">
        <v>275</v>
      </c>
      <c r="X23" s="14" t="s">
        <v>231</v>
      </c>
      <c r="Y23" s="19">
        <v>0</v>
      </c>
      <c r="Z23" s="14" t="s">
        <v>245</v>
      </c>
      <c r="AA23" s="19">
        <v>10</v>
      </c>
      <c r="AB23" s="14" t="s">
        <v>232</v>
      </c>
      <c r="AC23" s="14" t="s">
        <v>217</v>
      </c>
      <c r="AD23" s="15"/>
      <c r="AE23" s="15">
        <v>393341</v>
      </c>
      <c r="AF23" s="15">
        <f t="shared" si="0"/>
        <v>0</v>
      </c>
      <c r="AG23" s="15">
        <f t="shared" si="1"/>
        <v>0</v>
      </c>
      <c r="AH23" s="15">
        <v>20</v>
      </c>
      <c r="AI23" s="15">
        <v>393341</v>
      </c>
      <c r="AJ23" s="15">
        <f t="shared" si="2"/>
        <v>7866820</v>
      </c>
      <c r="AK23" s="15">
        <f t="shared" si="3"/>
        <v>8810838.4000000004</v>
      </c>
      <c r="AL23" s="15">
        <v>20</v>
      </c>
      <c r="AM23" s="15">
        <v>393341</v>
      </c>
      <c r="AN23" s="15">
        <f t="shared" si="4"/>
        <v>7866820</v>
      </c>
      <c r="AO23" s="15">
        <f t="shared" si="5"/>
        <v>8810838.4000000004</v>
      </c>
      <c r="AP23" s="22">
        <v>20</v>
      </c>
      <c r="AQ23" s="15">
        <v>393341</v>
      </c>
      <c r="AR23" s="15">
        <f t="shared" si="6"/>
        <v>7866820</v>
      </c>
      <c r="AS23" s="15">
        <f t="shared" si="7"/>
        <v>8810838.4000000004</v>
      </c>
      <c r="AT23" s="22">
        <v>20</v>
      </c>
      <c r="AU23" s="15">
        <v>393341</v>
      </c>
      <c r="AV23" s="15">
        <f t="shared" si="8"/>
        <v>7866820</v>
      </c>
      <c r="AW23" s="15">
        <f t="shared" si="9"/>
        <v>8810838.4000000004</v>
      </c>
      <c r="AX23" s="22"/>
      <c r="AY23" s="22"/>
      <c r="AZ23" s="22"/>
      <c r="BA23" s="22"/>
      <c r="BB23" s="22"/>
      <c r="BC23" s="22"/>
      <c r="BD23" s="22"/>
      <c r="BE23" s="22"/>
      <c r="BF23" s="22">
        <f t="shared" si="10"/>
        <v>80</v>
      </c>
      <c r="BG23" s="15">
        <f t="shared" si="11"/>
        <v>23993801</v>
      </c>
      <c r="BH23" s="15">
        <f t="shared" si="12"/>
        <v>26873057.120000001</v>
      </c>
      <c r="BI23" s="14" t="s">
        <v>234</v>
      </c>
      <c r="BJ23" s="14" t="s">
        <v>276</v>
      </c>
      <c r="BK23" s="14" t="s">
        <v>276</v>
      </c>
      <c r="BL23" s="14"/>
      <c r="BM23" s="14"/>
      <c r="BN23" s="14"/>
      <c r="BO23" s="14"/>
      <c r="BP23" s="14"/>
      <c r="BQ23" s="14"/>
      <c r="BR23" s="14"/>
      <c r="BS23" s="14"/>
      <c r="BT23" s="14"/>
      <c r="BU23" s="14"/>
      <c r="BV23" s="5"/>
    </row>
    <row r="24" spans="1:74" ht="12.95" customHeight="1" x14ac:dyDescent="0.25">
      <c r="A24" s="5"/>
      <c r="B24" s="5"/>
      <c r="C24" s="5"/>
      <c r="D24" s="5"/>
      <c r="E24" s="5"/>
      <c r="F24" s="5"/>
      <c r="G24" s="14"/>
      <c r="H24" s="5"/>
      <c r="I24" s="14"/>
      <c r="J24" s="14"/>
      <c r="K24" s="5"/>
      <c r="L24" s="14"/>
      <c r="M24" s="14"/>
      <c r="N24" s="14"/>
      <c r="O24" s="14"/>
      <c r="P24" s="14"/>
      <c r="Q24" s="14"/>
      <c r="R24" s="14"/>
      <c r="S24" s="14"/>
      <c r="T24" s="14"/>
      <c r="U24" s="14"/>
      <c r="V24" s="14"/>
      <c r="W24" s="14"/>
      <c r="X24" s="14"/>
      <c r="Y24" s="19"/>
      <c r="Z24" s="14"/>
      <c r="AA24" s="19"/>
      <c r="AB24" s="14"/>
      <c r="AC24" s="14"/>
      <c r="AD24" s="20"/>
      <c r="AE24" s="15"/>
      <c r="AF24" s="15"/>
      <c r="AG24" s="15"/>
      <c r="AH24" s="20"/>
      <c r="AI24" s="15"/>
      <c r="AJ24" s="15"/>
      <c r="AK24" s="15"/>
      <c r="AL24" s="20"/>
      <c r="AM24" s="15"/>
      <c r="AN24" s="15"/>
      <c r="AO24" s="15"/>
      <c r="AP24" s="21"/>
      <c r="AQ24" s="15"/>
      <c r="AR24" s="15"/>
      <c r="AS24" s="15"/>
      <c r="AT24" s="21"/>
      <c r="AU24" s="15"/>
      <c r="AV24" s="15"/>
      <c r="AW24" s="15"/>
      <c r="AX24" s="22"/>
      <c r="AY24" s="22"/>
      <c r="AZ24" s="22"/>
      <c r="BA24" s="22"/>
      <c r="BB24" s="22"/>
      <c r="BC24" s="22"/>
      <c r="BD24" s="22"/>
      <c r="BE24" s="22"/>
      <c r="BF24" s="22">
        <f t="shared" si="10"/>
        <v>0</v>
      </c>
      <c r="BG24" s="15">
        <f t="shared" si="11"/>
        <v>0</v>
      </c>
      <c r="BH24" s="15">
        <f t="shared" si="12"/>
        <v>0</v>
      </c>
      <c r="BI24" s="14"/>
      <c r="BJ24" s="14"/>
      <c r="BK24" s="14"/>
      <c r="BL24" s="14"/>
      <c r="BM24" s="14"/>
      <c r="BN24" s="14"/>
      <c r="BO24" s="14"/>
      <c r="BP24" s="14"/>
      <c r="BQ24" s="14"/>
      <c r="BR24" s="14"/>
      <c r="BS24" s="14"/>
      <c r="BT24" s="14"/>
      <c r="BU24" s="14"/>
      <c r="BV24" s="5"/>
    </row>
    <row r="25" spans="1:74" ht="12.95" customHeight="1" x14ac:dyDescent="0.25">
      <c r="A25" s="95"/>
      <c r="B25" s="95"/>
      <c r="C25" s="95"/>
      <c r="D25" s="95"/>
      <c r="E25" s="11" t="s">
        <v>127</v>
      </c>
      <c r="F25" s="95"/>
      <c r="G25" s="95"/>
      <c r="H25" s="95"/>
      <c r="I25" s="95"/>
      <c r="J25" s="95"/>
      <c r="K25" s="95"/>
      <c r="L25" s="95"/>
      <c r="M25" s="95"/>
      <c r="N25" s="95"/>
      <c r="O25" s="95"/>
      <c r="P25" s="95"/>
      <c r="Q25" s="95"/>
      <c r="R25" s="95"/>
      <c r="S25" s="95"/>
      <c r="T25" s="95"/>
      <c r="U25" s="95"/>
      <c r="V25" s="95"/>
      <c r="W25" s="95"/>
      <c r="X25" s="95"/>
      <c r="Y25" s="95"/>
      <c r="Z25" s="95"/>
      <c r="AA25" s="95"/>
      <c r="AB25" s="95"/>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6">
        <f>SUM(BF11:BF24)</f>
        <v>3439.056</v>
      </c>
      <c r="BG25" s="16">
        <f t="shared" ref="BG25:BH25" si="13">SUM(BG11:BG24)</f>
        <v>1835398109.4053102</v>
      </c>
      <c r="BH25" s="16">
        <f t="shared" si="13"/>
        <v>2055645882.5339472</v>
      </c>
      <c r="BI25" s="95"/>
      <c r="BJ25" s="95"/>
      <c r="BK25" s="95"/>
      <c r="BL25" s="95"/>
      <c r="BM25" s="95"/>
      <c r="BN25" s="95"/>
      <c r="BO25" s="95"/>
      <c r="BP25" s="95"/>
      <c r="BQ25" s="95"/>
      <c r="BR25" s="95"/>
      <c r="BS25" s="95"/>
      <c r="BT25" s="95"/>
      <c r="BU25" s="95"/>
      <c r="BV25" s="5"/>
    </row>
    <row r="26" spans="1:74" ht="12.95" customHeight="1" x14ac:dyDescent="0.25">
      <c r="A26" s="95"/>
      <c r="B26" s="95"/>
      <c r="C26" s="95"/>
      <c r="D26" s="95"/>
      <c r="E26" s="11" t="s">
        <v>128</v>
      </c>
      <c r="F26" s="95"/>
      <c r="G26" s="95"/>
      <c r="H26" s="95"/>
      <c r="I26" s="95"/>
      <c r="J26" s="95"/>
      <c r="K26" s="95"/>
      <c r="L26" s="95"/>
      <c r="M26" s="95"/>
      <c r="N26" s="95"/>
      <c r="O26" s="95"/>
      <c r="P26" s="95"/>
      <c r="Q26" s="95"/>
      <c r="R26" s="95"/>
      <c r="S26" s="95"/>
      <c r="T26" s="95"/>
      <c r="U26" s="95"/>
      <c r="V26" s="95"/>
      <c r="W26" s="95"/>
      <c r="X26" s="95"/>
      <c r="Y26" s="95"/>
      <c r="Z26" s="95"/>
      <c r="AA26" s="95"/>
      <c r="AB26" s="95"/>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6"/>
      <c r="BG26" s="16"/>
      <c r="BH26" s="95"/>
      <c r="BI26" s="95"/>
      <c r="BJ26" s="95"/>
      <c r="BK26" s="95"/>
      <c r="BL26" s="95"/>
      <c r="BM26" s="95"/>
      <c r="BN26" s="95"/>
      <c r="BO26" s="95"/>
      <c r="BP26" s="95"/>
      <c r="BQ26" s="95"/>
      <c r="BR26" s="95"/>
      <c r="BS26" s="95"/>
      <c r="BT26" s="95"/>
      <c r="BU26" s="95"/>
      <c r="BV26" s="5"/>
    </row>
    <row r="27" spans="1:74" ht="12.95" customHeight="1" x14ac:dyDescent="0.25">
      <c r="A27" s="127" t="s">
        <v>219</v>
      </c>
      <c r="B27" s="127"/>
      <c r="C27" s="127"/>
      <c r="D27" s="127"/>
      <c r="E27" s="127"/>
      <c r="F27" s="129" t="s">
        <v>278</v>
      </c>
      <c r="G27" s="128" t="s">
        <v>221</v>
      </c>
      <c r="H27" s="127">
        <v>120000729</v>
      </c>
      <c r="I27" s="128" t="s">
        <v>222</v>
      </c>
      <c r="J27" s="128" t="s">
        <v>223</v>
      </c>
      <c r="K27" s="127" t="s">
        <v>224</v>
      </c>
      <c r="L27" s="128"/>
      <c r="M27" s="128" t="s">
        <v>225</v>
      </c>
      <c r="N27" s="128">
        <v>30</v>
      </c>
      <c r="O27" s="128" t="s">
        <v>226</v>
      </c>
      <c r="P27" s="128" t="s">
        <v>227</v>
      </c>
      <c r="Q27" s="128" t="s">
        <v>215</v>
      </c>
      <c r="R27" s="128" t="s">
        <v>216</v>
      </c>
      <c r="S27" s="128">
        <v>230000000</v>
      </c>
      <c r="T27" s="128" t="s">
        <v>228</v>
      </c>
      <c r="U27" s="128" t="s">
        <v>229</v>
      </c>
      <c r="V27" s="128"/>
      <c r="W27" s="128" t="s">
        <v>230</v>
      </c>
      <c r="X27" s="128" t="s">
        <v>231</v>
      </c>
      <c r="Y27" s="131">
        <v>30</v>
      </c>
      <c r="Z27" s="128" t="s">
        <v>104</v>
      </c>
      <c r="AA27" s="131">
        <v>10</v>
      </c>
      <c r="AB27" s="128" t="s">
        <v>232</v>
      </c>
      <c r="AC27" s="128" t="s">
        <v>217</v>
      </c>
      <c r="AD27" s="133">
        <v>56.628</v>
      </c>
      <c r="AE27" s="134">
        <v>462901.64</v>
      </c>
      <c r="AF27" s="135">
        <f>AE27*AD27</f>
        <v>26213194.06992</v>
      </c>
      <c r="AG27" s="135">
        <f t="shared" ref="AG27:AG39" si="14">AF27*1.12</f>
        <v>29358777.358310401</v>
      </c>
      <c r="AH27" s="133">
        <v>162.09200000000001</v>
      </c>
      <c r="AI27" s="134">
        <v>462901.64</v>
      </c>
      <c r="AJ27" s="135">
        <f>AI27*AH27</f>
        <v>75032652.630880013</v>
      </c>
      <c r="AK27" s="135">
        <f t="shared" ref="AK27:AK39" si="15">AJ27*1.12</f>
        <v>84036570.946585625</v>
      </c>
      <c r="AL27" s="121">
        <v>123.98699999999999</v>
      </c>
      <c r="AM27" s="134">
        <v>462901.64</v>
      </c>
      <c r="AN27" s="120">
        <f>AL27*AM27</f>
        <v>57393785.638679996</v>
      </c>
      <c r="AO27" s="120">
        <f>AN27*1.12</f>
        <v>64281039.915321603</v>
      </c>
      <c r="AP27" s="122">
        <v>230</v>
      </c>
      <c r="AQ27" s="120">
        <v>462901.64</v>
      </c>
      <c r="AR27" s="120">
        <f t="shared" ref="AR27:AR39" si="16">AP27*AQ27</f>
        <v>106467377.2</v>
      </c>
      <c r="AS27" s="120">
        <f t="shared" ref="AS27:AS39" si="17">AR27*1.12</f>
        <v>119243462.46400002</v>
      </c>
      <c r="AT27" s="124">
        <v>200</v>
      </c>
      <c r="AU27" s="120">
        <v>462901.64</v>
      </c>
      <c r="AV27" s="120">
        <f t="shared" ref="AV27:AV30" si="18">AT27*AU27</f>
        <v>92580328</v>
      </c>
      <c r="AW27" s="120">
        <f t="shared" ref="AW27:AW30" si="19">AV27*1.12</f>
        <v>103689967.36000001</v>
      </c>
      <c r="AX27" s="137"/>
      <c r="AY27" s="135"/>
      <c r="AZ27" s="135"/>
      <c r="BA27" s="128"/>
      <c r="BB27" s="128"/>
      <c r="BC27" s="128"/>
      <c r="BD27" s="128"/>
      <c r="BE27" s="138"/>
      <c r="BF27" s="116">
        <f t="shared" ref="BF27:BF39" si="20">AD27+AH27+AL27+AP27+AT27+AX27+BB27</f>
        <v>772.70699999999999</v>
      </c>
      <c r="BG27" s="115">
        <f t="shared" ref="BG27" si="21">AF27+AJ27+AN27+AR27+AV27+AZ27+BD27</f>
        <v>357687337.53948003</v>
      </c>
      <c r="BH27" s="115">
        <f t="shared" ref="BH27:BH39" si="22">BG27*1.12</f>
        <v>400609818.04421765</v>
      </c>
      <c r="BI27" s="128" t="s">
        <v>234</v>
      </c>
      <c r="BJ27" s="128" t="s">
        <v>235</v>
      </c>
      <c r="BK27" s="128" t="s">
        <v>235</v>
      </c>
      <c r="BL27" s="128"/>
      <c r="BM27" s="128"/>
      <c r="BN27" s="128"/>
      <c r="BO27" s="128"/>
      <c r="BP27" s="128"/>
      <c r="BQ27" s="128"/>
      <c r="BR27" s="128"/>
      <c r="BS27" s="128"/>
      <c r="BT27" s="128"/>
      <c r="BU27" s="128" t="s">
        <v>291</v>
      </c>
      <c r="BV27" s="135"/>
    </row>
    <row r="28" spans="1:74" ht="12.95" customHeight="1" x14ac:dyDescent="0.2">
      <c r="A28" s="127" t="s">
        <v>219</v>
      </c>
      <c r="B28" s="127"/>
      <c r="C28" s="127"/>
      <c r="D28" s="127"/>
      <c r="E28" s="127"/>
      <c r="F28" s="129" t="s">
        <v>281</v>
      </c>
      <c r="G28" s="128" t="s">
        <v>221</v>
      </c>
      <c r="H28" s="132">
        <v>120006035</v>
      </c>
      <c r="I28" s="128" t="s">
        <v>222</v>
      </c>
      <c r="J28" s="128" t="s">
        <v>223</v>
      </c>
      <c r="K28" s="127" t="s">
        <v>224</v>
      </c>
      <c r="L28" s="128"/>
      <c r="M28" s="128" t="s">
        <v>225</v>
      </c>
      <c r="N28" s="128">
        <v>30</v>
      </c>
      <c r="O28" s="128" t="s">
        <v>226</v>
      </c>
      <c r="P28" s="128" t="s">
        <v>227</v>
      </c>
      <c r="Q28" s="128" t="s">
        <v>215</v>
      </c>
      <c r="R28" s="128" t="s">
        <v>216</v>
      </c>
      <c r="S28" s="128">
        <v>230000000</v>
      </c>
      <c r="T28" s="128" t="s">
        <v>228</v>
      </c>
      <c r="U28" s="128" t="s">
        <v>229</v>
      </c>
      <c r="V28" s="128"/>
      <c r="W28" s="128" t="s">
        <v>230</v>
      </c>
      <c r="X28" s="128" t="s">
        <v>231</v>
      </c>
      <c r="Y28" s="131">
        <v>30</v>
      </c>
      <c r="Z28" s="128" t="s">
        <v>104</v>
      </c>
      <c r="AA28" s="131">
        <v>10</v>
      </c>
      <c r="AB28" s="128" t="s">
        <v>232</v>
      </c>
      <c r="AC28" s="128" t="s">
        <v>217</v>
      </c>
      <c r="AD28" s="134">
        <v>40</v>
      </c>
      <c r="AE28" s="134">
        <v>559546</v>
      </c>
      <c r="AF28" s="135">
        <f t="shared" ref="AF28:AF39" si="23">AE28*AD28</f>
        <v>22381840</v>
      </c>
      <c r="AG28" s="135">
        <f t="shared" si="14"/>
        <v>25067660.800000001</v>
      </c>
      <c r="AH28" s="133">
        <v>143.506</v>
      </c>
      <c r="AI28" s="134">
        <v>528770.97</v>
      </c>
      <c r="AJ28" s="135">
        <f t="shared" ref="AJ28:AJ39" si="24">AI28*AH28</f>
        <v>75881806.820819989</v>
      </c>
      <c r="AK28" s="135">
        <f t="shared" si="15"/>
        <v>84987623.639318392</v>
      </c>
      <c r="AL28" s="119">
        <v>98.238</v>
      </c>
      <c r="AM28" s="134">
        <v>528770.97</v>
      </c>
      <c r="AN28" s="120">
        <f>AL28*AM28</f>
        <v>51945402.550859995</v>
      </c>
      <c r="AO28" s="120">
        <f t="shared" ref="AO28:AO29" si="25">AN28*1.12</f>
        <v>58178850.856963202</v>
      </c>
      <c r="AP28" s="123">
        <v>28.459</v>
      </c>
      <c r="AQ28" s="134">
        <v>528770.97</v>
      </c>
      <c r="AR28" s="120">
        <f t="shared" si="16"/>
        <v>15048293.03523</v>
      </c>
      <c r="AS28" s="120">
        <f t="shared" si="17"/>
        <v>16854088.199457601</v>
      </c>
      <c r="AT28" s="125">
        <v>70</v>
      </c>
      <c r="AU28" s="134">
        <v>528770.97</v>
      </c>
      <c r="AV28" s="120">
        <f>AT28*AU28</f>
        <v>37013967.899999999</v>
      </c>
      <c r="AW28" s="120">
        <f t="shared" si="19"/>
        <v>41455644.048</v>
      </c>
      <c r="AX28" s="137"/>
      <c r="AY28" s="137"/>
      <c r="AZ28" s="137"/>
      <c r="BA28" s="137"/>
      <c r="BB28" s="137"/>
      <c r="BC28" s="137"/>
      <c r="BD28" s="137"/>
      <c r="BE28" s="138"/>
      <c r="BF28" s="116">
        <f t="shared" si="20"/>
        <v>380.20300000000003</v>
      </c>
      <c r="BG28" s="115">
        <f>AF28+AJ28+AN28+AR28+AV28+AZ28+BD28</f>
        <v>202271310.30691001</v>
      </c>
      <c r="BH28" s="115">
        <f t="shared" si="22"/>
        <v>226543867.54373923</v>
      </c>
      <c r="BI28" s="128" t="s">
        <v>234</v>
      </c>
      <c r="BJ28" s="128" t="s">
        <v>237</v>
      </c>
      <c r="BK28" s="128" t="s">
        <v>237</v>
      </c>
      <c r="BL28" s="128"/>
      <c r="BM28" s="128"/>
      <c r="BN28" s="128"/>
      <c r="BO28" s="128"/>
      <c r="BP28" s="128"/>
      <c r="BQ28" s="128"/>
      <c r="BR28" s="128"/>
      <c r="BS28" s="128"/>
      <c r="BT28" s="128"/>
      <c r="BU28" s="128" t="s">
        <v>290</v>
      </c>
      <c r="BV28" s="135"/>
    </row>
    <row r="29" spans="1:74" ht="12.95" customHeight="1" x14ac:dyDescent="0.2">
      <c r="A29" s="127" t="s">
        <v>219</v>
      </c>
      <c r="B29" s="127"/>
      <c r="C29" s="127"/>
      <c r="D29" s="127"/>
      <c r="E29" s="127"/>
      <c r="F29" s="129" t="s">
        <v>279</v>
      </c>
      <c r="G29" s="128" t="s">
        <v>240</v>
      </c>
      <c r="H29" s="127">
        <v>120006036</v>
      </c>
      <c r="I29" s="128" t="s">
        <v>222</v>
      </c>
      <c r="J29" s="128" t="s">
        <v>241</v>
      </c>
      <c r="K29" s="127" t="s">
        <v>224</v>
      </c>
      <c r="L29" s="128"/>
      <c r="M29" s="128"/>
      <c r="N29" s="128" t="s">
        <v>242</v>
      </c>
      <c r="O29" s="128" t="s">
        <v>226</v>
      </c>
      <c r="P29" s="128" t="s">
        <v>227</v>
      </c>
      <c r="Q29" s="128" t="s">
        <v>243</v>
      </c>
      <c r="R29" s="128" t="s">
        <v>216</v>
      </c>
      <c r="S29" s="128">
        <v>230000000</v>
      </c>
      <c r="T29" s="128" t="s">
        <v>228</v>
      </c>
      <c r="U29" s="128" t="s">
        <v>229</v>
      </c>
      <c r="V29" s="128"/>
      <c r="W29" s="128" t="s">
        <v>244</v>
      </c>
      <c r="X29" s="128" t="s">
        <v>231</v>
      </c>
      <c r="Y29" s="131">
        <v>0</v>
      </c>
      <c r="Z29" s="128" t="s">
        <v>245</v>
      </c>
      <c r="AA29" s="131">
        <v>10</v>
      </c>
      <c r="AB29" s="128" t="s">
        <v>232</v>
      </c>
      <c r="AC29" s="128" t="s">
        <v>217</v>
      </c>
      <c r="AD29" s="134">
        <v>135</v>
      </c>
      <c r="AE29" s="134">
        <v>392618</v>
      </c>
      <c r="AF29" s="135">
        <f t="shared" si="23"/>
        <v>53003430</v>
      </c>
      <c r="AG29" s="135">
        <f t="shared" si="14"/>
        <v>59363841.600000009</v>
      </c>
      <c r="AH29" s="134">
        <v>274</v>
      </c>
      <c r="AI29" s="134">
        <v>392618</v>
      </c>
      <c r="AJ29" s="135">
        <f t="shared" si="24"/>
        <v>107577332</v>
      </c>
      <c r="AK29" s="135">
        <f t="shared" si="15"/>
        <v>120486611.84000002</v>
      </c>
      <c r="AL29" s="120">
        <v>0</v>
      </c>
      <c r="AM29" s="120">
        <v>0</v>
      </c>
      <c r="AN29" s="120">
        <f>AL29*AM29</f>
        <v>0</v>
      </c>
      <c r="AO29" s="120">
        <f t="shared" si="25"/>
        <v>0</v>
      </c>
      <c r="AP29" s="123">
        <v>125.83499999999999</v>
      </c>
      <c r="AQ29" s="120">
        <v>392100</v>
      </c>
      <c r="AR29" s="120">
        <f t="shared" si="16"/>
        <v>49339903.5</v>
      </c>
      <c r="AS29" s="120">
        <f t="shared" si="17"/>
        <v>55260691.920000002</v>
      </c>
      <c r="AT29" s="125">
        <v>135</v>
      </c>
      <c r="AU29" s="120">
        <v>392100</v>
      </c>
      <c r="AV29" s="120">
        <f t="shared" si="18"/>
        <v>52933500</v>
      </c>
      <c r="AW29" s="120">
        <f t="shared" si="19"/>
        <v>59285520.000000007</v>
      </c>
      <c r="AX29" s="137"/>
      <c r="AY29" s="137"/>
      <c r="AZ29" s="137"/>
      <c r="BA29" s="137"/>
      <c r="BB29" s="137"/>
      <c r="BC29" s="137"/>
      <c r="BD29" s="137"/>
      <c r="BE29" s="138"/>
      <c r="BF29" s="116">
        <f t="shared" si="20"/>
        <v>669.83500000000004</v>
      </c>
      <c r="BG29" s="115">
        <f t="shared" ref="BG29:BG38" si="26">AF29+AJ29+AN29+AR29+AV29+AZ29+BD29</f>
        <v>262854165.5</v>
      </c>
      <c r="BH29" s="115">
        <f t="shared" si="22"/>
        <v>294396665.36000001</v>
      </c>
      <c r="BI29" s="128" t="s">
        <v>234</v>
      </c>
      <c r="BJ29" s="128" t="s">
        <v>246</v>
      </c>
      <c r="BK29" s="128" t="s">
        <v>246</v>
      </c>
      <c r="BL29" s="128"/>
      <c r="BM29" s="128"/>
      <c r="BN29" s="128"/>
      <c r="BO29" s="128"/>
      <c r="BP29" s="128"/>
      <c r="BQ29" s="128"/>
      <c r="BR29" s="128"/>
      <c r="BS29" s="128"/>
      <c r="BT29" s="128"/>
      <c r="BU29" s="128" t="s">
        <v>290</v>
      </c>
      <c r="BV29" s="135"/>
    </row>
    <row r="30" spans="1:74" ht="12.95" customHeight="1" x14ac:dyDescent="0.25">
      <c r="A30" s="127" t="s">
        <v>219</v>
      </c>
      <c r="B30" s="127"/>
      <c r="C30" s="127"/>
      <c r="D30" s="127"/>
      <c r="E30" s="127"/>
      <c r="F30" s="129" t="s">
        <v>277</v>
      </c>
      <c r="G30" s="128" t="s">
        <v>221</v>
      </c>
      <c r="H30" s="127">
        <v>120006031</v>
      </c>
      <c r="I30" s="128" t="s">
        <v>222</v>
      </c>
      <c r="J30" s="128" t="s">
        <v>223</v>
      </c>
      <c r="K30" s="127" t="s">
        <v>224</v>
      </c>
      <c r="L30" s="128"/>
      <c r="M30" s="128" t="s">
        <v>225</v>
      </c>
      <c r="N30" s="128">
        <v>30</v>
      </c>
      <c r="O30" s="128" t="s">
        <v>226</v>
      </c>
      <c r="P30" s="128" t="s">
        <v>227</v>
      </c>
      <c r="Q30" s="128" t="s">
        <v>215</v>
      </c>
      <c r="R30" s="128" t="s">
        <v>216</v>
      </c>
      <c r="S30" s="128">
        <v>230000000</v>
      </c>
      <c r="T30" s="128" t="s">
        <v>228</v>
      </c>
      <c r="U30" s="128" t="s">
        <v>229</v>
      </c>
      <c r="V30" s="128"/>
      <c r="W30" s="128" t="s">
        <v>230</v>
      </c>
      <c r="X30" s="128" t="s">
        <v>231</v>
      </c>
      <c r="Y30" s="131">
        <v>30</v>
      </c>
      <c r="Z30" s="128" t="s">
        <v>104</v>
      </c>
      <c r="AA30" s="131">
        <v>10</v>
      </c>
      <c r="AB30" s="128" t="s">
        <v>232</v>
      </c>
      <c r="AC30" s="128" t="s">
        <v>217</v>
      </c>
      <c r="AD30" s="133">
        <v>416.68399999999997</v>
      </c>
      <c r="AE30" s="134">
        <v>388524</v>
      </c>
      <c r="AF30" s="135">
        <f t="shared" si="23"/>
        <v>161891734.41599998</v>
      </c>
      <c r="AG30" s="135">
        <f t="shared" si="14"/>
        <v>181318742.54591998</v>
      </c>
      <c r="AH30" s="133">
        <v>300</v>
      </c>
      <c r="AI30" s="134">
        <v>468856.5</v>
      </c>
      <c r="AJ30" s="135">
        <f t="shared" si="24"/>
        <v>140656950</v>
      </c>
      <c r="AK30" s="135">
        <f t="shared" si="15"/>
        <v>157535784.00000003</v>
      </c>
      <c r="AL30" s="133">
        <v>296.71899999999999</v>
      </c>
      <c r="AM30" s="134">
        <v>468856.5</v>
      </c>
      <c r="AN30" s="134">
        <f>AL30*AM30</f>
        <v>139118631.82350001</v>
      </c>
      <c r="AO30" s="134">
        <f>AN30*1.12</f>
        <v>155812867.64232004</v>
      </c>
      <c r="AP30" s="121">
        <v>800</v>
      </c>
      <c r="AQ30" s="120">
        <v>468856.5</v>
      </c>
      <c r="AR30" s="120">
        <f t="shared" si="16"/>
        <v>375085200</v>
      </c>
      <c r="AS30" s="120">
        <f t="shared" si="17"/>
        <v>420095424.00000006</v>
      </c>
      <c r="AT30" s="121">
        <v>800</v>
      </c>
      <c r="AU30" s="120">
        <v>468856.5</v>
      </c>
      <c r="AV30" s="120">
        <f t="shared" si="18"/>
        <v>375085200</v>
      </c>
      <c r="AW30" s="120">
        <f t="shared" si="19"/>
        <v>420095424.00000006</v>
      </c>
      <c r="AX30" s="137"/>
      <c r="AY30" s="137"/>
      <c r="AZ30" s="137"/>
      <c r="BA30" s="137"/>
      <c r="BB30" s="137"/>
      <c r="BC30" s="137"/>
      <c r="BD30" s="137"/>
      <c r="BE30" s="138"/>
      <c r="BF30" s="116">
        <f t="shared" si="20"/>
        <v>2613.4030000000002</v>
      </c>
      <c r="BG30" s="115">
        <f t="shared" si="26"/>
        <v>1191837716.2395</v>
      </c>
      <c r="BH30" s="115">
        <f t="shared" si="22"/>
        <v>1334858242.1882403</v>
      </c>
      <c r="BI30" s="128" t="s">
        <v>234</v>
      </c>
      <c r="BJ30" s="128" t="s">
        <v>248</v>
      </c>
      <c r="BK30" s="128" t="s">
        <v>248</v>
      </c>
      <c r="BL30" s="128"/>
      <c r="BM30" s="128"/>
      <c r="BN30" s="128"/>
      <c r="BO30" s="128"/>
      <c r="BP30" s="128"/>
      <c r="BQ30" s="128"/>
      <c r="BR30" s="128"/>
      <c r="BS30" s="128"/>
      <c r="BT30" s="128"/>
      <c r="BU30" s="128" t="s">
        <v>291</v>
      </c>
      <c r="BV30" s="135"/>
    </row>
    <row r="31" spans="1:74" ht="12.95" customHeight="1" x14ac:dyDescent="0.25">
      <c r="A31" s="127" t="s">
        <v>219</v>
      </c>
      <c r="B31" s="127"/>
      <c r="C31" s="127"/>
      <c r="D31" s="128"/>
      <c r="E31" s="127"/>
      <c r="F31" s="130" t="s">
        <v>282</v>
      </c>
      <c r="G31" s="128" t="s">
        <v>251</v>
      </c>
      <c r="H31" s="132">
        <v>120002839</v>
      </c>
      <c r="I31" s="128" t="s">
        <v>252</v>
      </c>
      <c r="J31" s="128" t="s">
        <v>253</v>
      </c>
      <c r="K31" s="128" t="s">
        <v>224</v>
      </c>
      <c r="L31" s="128"/>
      <c r="M31" s="128" t="s">
        <v>225</v>
      </c>
      <c r="N31" s="128">
        <v>30</v>
      </c>
      <c r="O31" s="128" t="s">
        <v>226</v>
      </c>
      <c r="P31" s="128" t="s">
        <v>227</v>
      </c>
      <c r="Q31" s="128" t="s">
        <v>243</v>
      </c>
      <c r="R31" s="128" t="s">
        <v>216</v>
      </c>
      <c r="S31" s="128">
        <v>230000000</v>
      </c>
      <c r="T31" s="128" t="s">
        <v>228</v>
      </c>
      <c r="U31" s="128" t="s">
        <v>229</v>
      </c>
      <c r="V31" s="128"/>
      <c r="W31" s="128" t="s">
        <v>244</v>
      </c>
      <c r="X31" s="128" t="s">
        <v>254</v>
      </c>
      <c r="Y31" s="131">
        <v>30</v>
      </c>
      <c r="Z31" s="128" t="s">
        <v>104</v>
      </c>
      <c r="AA31" s="131">
        <v>10</v>
      </c>
      <c r="AB31" s="128" t="s">
        <v>255</v>
      </c>
      <c r="AC31" s="128" t="s">
        <v>217</v>
      </c>
      <c r="AD31" s="134">
        <v>4</v>
      </c>
      <c r="AE31" s="134">
        <v>1457473</v>
      </c>
      <c r="AF31" s="135">
        <f t="shared" si="23"/>
        <v>5829892</v>
      </c>
      <c r="AG31" s="135">
        <f t="shared" si="14"/>
        <v>6529479.040000001</v>
      </c>
      <c r="AH31" s="134">
        <v>20</v>
      </c>
      <c r="AI31" s="134">
        <v>1457473</v>
      </c>
      <c r="AJ31" s="135">
        <f t="shared" si="24"/>
        <v>29149460</v>
      </c>
      <c r="AK31" s="135">
        <f t="shared" si="15"/>
        <v>32647395.200000003</v>
      </c>
      <c r="AL31" s="134">
        <v>20</v>
      </c>
      <c r="AM31" s="134">
        <v>1534719.07</v>
      </c>
      <c r="AN31" s="134">
        <f t="shared" ref="AN31:AN39" si="27">AL31*AM31</f>
        <v>30694381.400000002</v>
      </c>
      <c r="AO31" s="134">
        <f t="shared" ref="AO31:AO39" si="28">AN31*1.12</f>
        <v>34377707.168000005</v>
      </c>
      <c r="AP31" s="122">
        <v>6</v>
      </c>
      <c r="AQ31" s="120">
        <v>1534719.07</v>
      </c>
      <c r="AR31" s="120">
        <f t="shared" si="16"/>
        <v>9208314.4199999999</v>
      </c>
      <c r="AS31" s="120">
        <f t="shared" si="17"/>
        <v>10313312.150400002</v>
      </c>
      <c r="AT31" s="136"/>
      <c r="AU31" s="134"/>
      <c r="AV31" s="134"/>
      <c r="AW31" s="134"/>
      <c r="AX31" s="137"/>
      <c r="AY31" s="137"/>
      <c r="AZ31" s="137"/>
      <c r="BA31" s="137"/>
      <c r="BB31" s="137"/>
      <c r="BC31" s="137"/>
      <c r="BD31" s="137"/>
      <c r="BE31" s="138"/>
      <c r="BF31" s="116">
        <f t="shared" si="20"/>
        <v>50</v>
      </c>
      <c r="BG31" s="115">
        <f t="shared" si="26"/>
        <v>74882047.820000008</v>
      </c>
      <c r="BH31" s="115">
        <f t="shared" si="22"/>
        <v>83867893.55840002</v>
      </c>
      <c r="BI31" s="128" t="s">
        <v>234</v>
      </c>
      <c r="BJ31" s="128" t="s">
        <v>256</v>
      </c>
      <c r="BK31" s="128" t="s">
        <v>256</v>
      </c>
      <c r="BL31" s="135"/>
      <c r="BM31" s="128"/>
      <c r="BN31" s="128"/>
      <c r="BO31" s="128"/>
      <c r="BP31" s="139"/>
      <c r="BQ31" s="128"/>
      <c r="BR31" s="128"/>
      <c r="BS31" s="128"/>
      <c r="BT31" s="128"/>
      <c r="BU31" s="128" t="s">
        <v>291</v>
      </c>
      <c r="BV31" s="135"/>
    </row>
    <row r="32" spans="1:74" ht="12.95" customHeight="1" x14ac:dyDescent="0.25">
      <c r="A32" s="127" t="s">
        <v>219</v>
      </c>
      <c r="B32" s="127"/>
      <c r="C32" s="127"/>
      <c r="D32" s="128"/>
      <c r="E32" s="127"/>
      <c r="F32" s="130" t="s">
        <v>283</v>
      </c>
      <c r="G32" s="128" t="s">
        <v>251</v>
      </c>
      <c r="H32" s="132">
        <v>120003698</v>
      </c>
      <c r="I32" s="128" t="s">
        <v>252</v>
      </c>
      <c r="J32" s="128" t="s">
        <v>253</v>
      </c>
      <c r="K32" s="128" t="s">
        <v>224</v>
      </c>
      <c r="L32" s="128"/>
      <c r="M32" s="128" t="s">
        <v>225</v>
      </c>
      <c r="N32" s="128">
        <v>30</v>
      </c>
      <c r="O32" s="128" t="s">
        <v>226</v>
      </c>
      <c r="P32" s="128" t="s">
        <v>227</v>
      </c>
      <c r="Q32" s="128" t="s">
        <v>243</v>
      </c>
      <c r="R32" s="128" t="s">
        <v>216</v>
      </c>
      <c r="S32" s="128">
        <v>230000000</v>
      </c>
      <c r="T32" s="128" t="s">
        <v>228</v>
      </c>
      <c r="U32" s="128" t="s">
        <v>229</v>
      </c>
      <c r="V32" s="128"/>
      <c r="W32" s="128" t="s">
        <v>244</v>
      </c>
      <c r="X32" s="128" t="s">
        <v>254</v>
      </c>
      <c r="Y32" s="131">
        <v>30</v>
      </c>
      <c r="Z32" s="128" t="s">
        <v>104</v>
      </c>
      <c r="AA32" s="131">
        <v>10</v>
      </c>
      <c r="AB32" s="128" t="s">
        <v>258</v>
      </c>
      <c r="AC32" s="128" t="s">
        <v>217</v>
      </c>
      <c r="AD32" s="134">
        <v>4</v>
      </c>
      <c r="AE32" s="134">
        <v>1200075</v>
      </c>
      <c r="AF32" s="135">
        <f t="shared" si="23"/>
        <v>4800300</v>
      </c>
      <c r="AG32" s="135">
        <f t="shared" si="14"/>
        <v>5376336.0000000009</v>
      </c>
      <c r="AH32" s="134">
        <v>36</v>
      </c>
      <c r="AI32" s="134">
        <v>1200075</v>
      </c>
      <c r="AJ32" s="135">
        <f t="shared" si="24"/>
        <v>43202700</v>
      </c>
      <c r="AK32" s="135">
        <f t="shared" si="15"/>
        <v>48387024.000000007</v>
      </c>
      <c r="AL32" s="134">
        <v>36</v>
      </c>
      <c r="AM32" s="134">
        <v>1238405.3999999999</v>
      </c>
      <c r="AN32" s="134">
        <f t="shared" si="27"/>
        <v>44582594.399999999</v>
      </c>
      <c r="AO32" s="134">
        <f t="shared" si="28"/>
        <v>49932505.728</v>
      </c>
      <c r="AP32" s="122">
        <v>3</v>
      </c>
      <c r="AQ32" s="120">
        <v>1238405.3999999999</v>
      </c>
      <c r="AR32" s="120">
        <f t="shared" si="16"/>
        <v>3715216.1999999997</v>
      </c>
      <c r="AS32" s="120">
        <f t="shared" si="17"/>
        <v>4161042.1439999999</v>
      </c>
      <c r="AT32" s="136"/>
      <c r="AU32" s="134"/>
      <c r="AV32" s="134"/>
      <c r="AW32" s="134"/>
      <c r="AX32" s="137"/>
      <c r="AY32" s="137"/>
      <c r="AZ32" s="137"/>
      <c r="BA32" s="137"/>
      <c r="BB32" s="137"/>
      <c r="BC32" s="137"/>
      <c r="BD32" s="137"/>
      <c r="BE32" s="138"/>
      <c r="BF32" s="116">
        <f t="shared" si="20"/>
        <v>79</v>
      </c>
      <c r="BG32" s="115">
        <f t="shared" si="26"/>
        <v>96300810.600000009</v>
      </c>
      <c r="BH32" s="115">
        <f t="shared" si="22"/>
        <v>107856907.87200002</v>
      </c>
      <c r="BI32" s="128" t="s">
        <v>234</v>
      </c>
      <c r="BJ32" s="128" t="s">
        <v>259</v>
      </c>
      <c r="BK32" s="128" t="s">
        <v>259</v>
      </c>
      <c r="BL32" s="139"/>
      <c r="BM32" s="128"/>
      <c r="BN32" s="128"/>
      <c r="BO32" s="128"/>
      <c r="BP32" s="128"/>
      <c r="BQ32" s="128"/>
      <c r="BR32" s="128"/>
      <c r="BS32" s="128"/>
      <c r="BT32" s="128"/>
      <c r="BU32" s="127" t="s">
        <v>291</v>
      </c>
      <c r="BV32" s="135"/>
    </row>
    <row r="33" spans="1:74" ht="12.95" customHeight="1" x14ac:dyDescent="0.25">
      <c r="A33" s="127" t="s">
        <v>219</v>
      </c>
      <c r="B33" s="127"/>
      <c r="C33" s="127"/>
      <c r="D33" s="128"/>
      <c r="E33" s="127"/>
      <c r="F33" s="130" t="s">
        <v>284</v>
      </c>
      <c r="G33" s="128" t="s">
        <v>251</v>
      </c>
      <c r="H33" s="132">
        <v>120003699</v>
      </c>
      <c r="I33" s="128" t="s">
        <v>252</v>
      </c>
      <c r="J33" s="128" t="s">
        <v>253</v>
      </c>
      <c r="K33" s="128" t="s">
        <v>224</v>
      </c>
      <c r="L33" s="128"/>
      <c r="M33" s="128" t="s">
        <v>225</v>
      </c>
      <c r="N33" s="128">
        <v>30</v>
      </c>
      <c r="O33" s="128" t="s">
        <v>226</v>
      </c>
      <c r="P33" s="128" t="s">
        <v>227</v>
      </c>
      <c r="Q33" s="128" t="s">
        <v>243</v>
      </c>
      <c r="R33" s="128" t="s">
        <v>216</v>
      </c>
      <c r="S33" s="128">
        <v>230000000</v>
      </c>
      <c r="T33" s="128" t="s">
        <v>228</v>
      </c>
      <c r="U33" s="128" t="s">
        <v>229</v>
      </c>
      <c r="V33" s="128"/>
      <c r="W33" s="128" t="s">
        <v>244</v>
      </c>
      <c r="X33" s="128" t="s">
        <v>254</v>
      </c>
      <c r="Y33" s="131">
        <v>30</v>
      </c>
      <c r="Z33" s="128" t="s">
        <v>104</v>
      </c>
      <c r="AA33" s="131">
        <v>10</v>
      </c>
      <c r="AB33" s="128" t="s">
        <v>255</v>
      </c>
      <c r="AC33" s="128" t="s">
        <v>217</v>
      </c>
      <c r="AD33" s="134">
        <v>11</v>
      </c>
      <c r="AE33" s="134">
        <v>1309608</v>
      </c>
      <c r="AF33" s="135">
        <f t="shared" si="23"/>
        <v>14405688</v>
      </c>
      <c r="AG33" s="135">
        <f t="shared" si="14"/>
        <v>16134370.560000002</v>
      </c>
      <c r="AH33" s="134">
        <v>53</v>
      </c>
      <c r="AI33" s="134">
        <v>1309608</v>
      </c>
      <c r="AJ33" s="135">
        <f t="shared" si="24"/>
        <v>69409224</v>
      </c>
      <c r="AK33" s="135">
        <f t="shared" si="15"/>
        <v>77738330.88000001</v>
      </c>
      <c r="AL33" s="134">
        <v>53</v>
      </c>
      <c r="AM33" s="134">
        <v>1351436.88</v>
      </c>
      <c r="AN33" s="134">
        <f t="shared" si="27"/>
        <v>71626154.640000001</v>
      </c>
      <c r="AO33" s="134">
        <f t="shared" si="28"/>
        <v>80221293.196800008</v>
      </c>
      <c r="AP33" s="122">
        <v>1</v>
      </c>
      <c r="AQ33" s="120">
        <v>1351436.88</v>
      </c>
      <c r="AR33" s="120">
        <f t="shared" si="16"/>
        <v>1351436.88</v>
      </c>
      <c r="AS33" s="120">
        <f t="shared" si="17"/>
        <v>1513609.3056000001</v>
      </c>
      <c r="AT33" s="136"/>
      <c r="AU33" s="134"/>
      <c r="AV33" s="134"/>
      <c r="AW33" s="134"/>
      <c r="AX33" s="137"/>
      <c r="AY33" s="137"/>
      <c r="AZ33" s="137"/>
      <c r="BA33" s="137"/>
      <c r="BB33" s="137"/>
      <c r="BC33" s="137"/>
      <c r="BD33" s="137"/>
      <c r="BE33" s="138"/>
      <c r="BF33" s="116">
        <f t="shared" si="20"/>
        <v>118</v>
      </c>
      <c r="BG33" s="115">
        <f t="shared" si="26"/>
        <v>156792503.51999998</v>
      </c>
      <c r="BH33" s="115">
        <f t="shared" si="22"/>
        <v>175607603.94240001</v>
      </c>
      <c r="BI33" s="128" t="s">
        <v>234</v>
      </c>
      <c r="BJ33" s="128" t="s">
        <v>261</v>
      </c>
      <c r="BK33" s="128" t="s">
        <v>261</v>
      </c>
      <c r="BL33" s="139"/>
      <c r="BM33" s="128"/>
      <c r="BN33" s="128"/>
      <c r="BO33" s="128"/>
      <c r="BP33" s="128"/>
      <c r="BQ33" s="128"/>
      <c r="BR33" s="128"/>
      <c r="BS33" s="128"/>
      <c r="BT33" s="128"/>
      <c r="BU33" s="127" t="s">
        <v>291</v>
      </c>
      <c r="BV33" s="135"/>
    </row>
    <row r="34" spans="1:74" ht="12.95" customHeight="1" x14ac:dyDescent="0.25">
      <c r="A34" s="127" t="s">
        <v>219</v>
      </c>
      <c r="B34" s="127"/>
      <c r="C34" s="127"/>
      <c r="D34" s="128"/>
      <c r="E34" s="127"/>
      <c r="F34" s="130" t="s">
        <v>285</v>
      </c>
      <c r="G34" s="128" t="s">
        <v>251</v>
      </c>
      <c r="H34" s="132">
        <v>120003704</v>
      </c>
      <c r="I34" s="128" t="s">
        <v>252</v>
      </c>
      <c r="J34" s="128" t="s">
        <v>253</v>
      </c>
      <c r="K34" s="128" t="s">
        <v>224</v>
      </c>
      <c r="L34" s="128"/>
      <c r="M34" s="128" t="s">
        <v>225</v>
      </c>
      <c r="N34" s="128">
        <v>30</v>
      </c>
      <c r="O34" s="128" t="s">
        <v>226</v>
      </c>
      <c r="P34" s="128" t="s">
        <v>227</v>
      </c>
      <c r="Q34" s="128" t="s">
        <v>243</v>
      </c>
      <c r="R34" s="128" t="s">
        <v>216</v>
      </c>
      <c r="S34" s="128">
        <v>230000000</v>
      </c>
      <c r="T34" s="128" t="s">
        <v>228</v>
      </c>
      <c r="U34" s="128" t="s">
        <v>229</v>
      </c>
      <c r="V34" s="128"/>
      <c r="W34" s="128" t="s">
        <v>244</v>
      </c>
      <c r="X34" s="128" t="s">
        <v>254</v>
      </c>
      <c r="Y34" s="131">
        <v>30</v>
      </c>
      <c r="Z34" s="128" t="s">
        <v>104</v>
      </c>
      <c r="AA34" s="131">
        <v>10</v>
      </c>
      <c r="AB34" s="128" t="s">
        <v>255</v>
      </c>
      <c r="AC34" s="128" t="s">
        <v>217</v>
      </c>
      <c r="AD34" s="134">
        <v>4</v>
      </c>
      <c r="AE34" s="134">
        <v>731832</v>
      </c>
      <c r="AF34" s="135">
        <f t="shared" si="23"/>
        <v>2927328</v>
      </c>
      <c r="AG34" s="135">
        <f t="shared" si="14"/>
        <v>3278607.3600000003</v>
      </c>
      <c r="AH34" s="134">
        <v>11</v>
      </c>
      <c r="AI34" s="134">
        <v>731832</v>
      </c>
      <c r="AJ34" s="135">
        <f t="shared" si="24"/>
        <v>8050152</v>
      </c>
      <c r="AK34" s="135">
        <f t="shared" si="15"/>
        <v>9016170.2400000002</v>
      </c>
      <c r="AL34" s="134">
        <v>22</v>
      </c>
      <c r="AM34" s="134">
        <v>770619.1</v>
      </c>
      <c r="AN34" s="134">
        <f t="shared" si="27"/>
        <v>16953620.199999999</v>
      </c>
      <c r="AO34" s="134">
        <f t="shared" si="28"/>
        <v>18988054.624000002</v>
      </c>
      <c r="AP34" s="122">
        <v>16</v>
      </c>
      <c r="AQ34" s="120">
        <v>770619.1</v>
      </c>
      <c r="AR34" s="120">
        <f t="shared" si="16"/>
        <v>12329905.6</v>
      </c>
      <c r="AS34" s="120">
        <f t="shared" si="17"/>
        <v>13809494.272000002</v>
      </c>
      <c r="AT34" s="136"/>
      <c r="AU34" s="134"/>
      <c r="AV34" s="134"/>
      <c r="AW34" s="134"/>
      <c r="AX34" s="137"/>
      <c r="AY34" s="137"/>
      <c r="AZ34" s="137"/>
      <c r="BA34" s="137"/>
      <c r="BB34" s="137"/>
      <c r="BC34" s="137"/>
      <c r="BD34" s="137"/>
      <c r="BE34" s="138"/>
      <c r="BF34" s="116">
        <f t="shared" si="20"/>
        <v>53</v>
      </c>
      <c r="BG34" s="115">
        <f t="shared" si="26"/>
        <v>40261005.799999997</v>
      </c>
      <c r="BH34" s="115">
        <f t="shared" si="22"/>
        <v>45092326.495999999</v>
      </c>
      <c r="BI34" s="128" t="s">
        <v>234</v>
      </c>
      <c r="BJ34" s="128" t="s">
        <v>263</v>
      </c>
      <c r="BK34" s="128" t="s">
        <v>263</v>
      </c>
      <c r="BL34" s="139"/>
      <c r="BM34" s="128"/>
      <c r="BN34" s="128"/>
      <c r="BO34" s="128"/>
      <c r="BP34" s="128"/>
      <c r="BQ34" s="128"/>
      <c r="BR34" s="128"/>
      <c r="BS34" s="128"/>
      <c r="BT34" s="128"/>
      <c r="BU34" s="127" t="s">
        <v>291</v>
      </c>
      <c r="BV34" s="135"/>
    </row>
    <row r="35" spans="1:74" ht="12.95" customHeight="1" x14ac:dyDescent="0.25">
      <c r="A35" s="127" t="s">
        <v>219</v>
      </c>
      <c r="B35" s="127"/>
      <c r="C35" s="127"/>
      <c r="D35" s="128"/>
      <c r="E35" s="127"/>
      <c r="F35" s="130" t="s">
        <v>286</v>
      </c>
      <c r="G35" s="128" t="s">
        <v>251</v>
      </c>
      <c r="H35" s="132">
        <v>120003705</v>
      </c>
      <c r="I35" s="128" t="s">
        <v>252</v>
      </c>
      <c r="J35" s="128" t="s">
        <v>253</v>
      </c>
      <c r="K35" s="128" t="s">
        <v>224</v>
      </c>
      <c r="L35" s="128"/>
      <c r="M35" s="128" t="s">
        <v>225</v>
      </c>
      <c r="N35" s="128">
        <v>30</v>
      </c>
      <c r="O35" s="128" t="s">
        <v>226</v>
      </c>
      <c r="P35" s="128" t="s">
        <v>227</v>
      </c>
      <c r="Q35" s="128" t="s">
        <v>243</v>
      </c>
      <c r="R35" s="128" t="s">
        <v>216</v>
      </c>
      <c r="S35" s="128">
        <v>230000000</v>
      </c>
      <c r="T35" s="128" t="s">
        <v>228</v>
      </c>
      <c r="U35" s="128" t="s">
        <v>229</v>
      </c>
      <c r="V35" s="128"/>
      <c r="W35" s="128" t="s">
        <v>244</v>
      </c>
      <c r="X35" s="128" t="s">
        <v>254</v>
      </c>
      <c r="Y35" s="131">
        <v>30</v>
      </c>
      <c r="Z35" s="128" t="s">
        <v>104</v>
      </c>
      <c r="AA35" s="131">
        <v>10</v>
      </c>
      <c r="AB35" s="128" t="s">
        <v>255</v>
      </c>
      <c r="AC35" s="128" t="s">
        <v>217</v>
      </c>
      <c r="AD35" s="134">
        <v>9</v>
      </c>
      <c r="AE35" s="134">
        <v>799104</v>
      </c>
      <c r="AF35" s="135">
        <f t="shared" si="23"/>
        <v>7191936</v>
      </c>
      <c r="AG35" s="135">
        <f t="shared" si="14"/>
        <v>8054968.3200000012</v>
      </c>
      <c r="AH35" s="134">
        <v>48</v>
      </c>
      <c r="AI35" s="134">
        <v>799104</v>
      </c>
      <c r="AJ35" s="135">
        <f t="shared" si="24"/>
        <v>38356992</v>
      </c>
      <c r="AK35" s="135">
        <f t="shared" si="15"/>
        <v>42959831.040000007</v>
      </c>
      <c r="AL35" s="134">
        <v>48</v>
      </c>
      <c r="AM35" s="134">
        <v>841456.51</v>
      </c>
      <c r="AN35" s="134">
        <f t="shared" si="27"/>
        <v>40389912.480000004</v>
      </c>
      <c r="AO35" s="134">
        <f t="shared" si="28"/>
        <v>45236701.977600008</v>
      </c>
      <c r="AP35" s="122">
        <v>35</v>
      </c>
      <c r="AQ35" s="120">
        <v>841456.51</v>
      </c>
      <c r="AR35" s="120">
        <f t="shared" si="16"/>
        <v>29450977.850000001</v>
      </c>
      <c r="AS35" s="120">
        <f t="shared" si="17"/>
        <v>32985095.192000005</v>
      </c>
      <c r="AT35" s="136"/>
      <c r="AU35" s="134"/>
      <c r="AV35" s="134"/>
      <c r="AW35" s="134"/>
      <c r="AX35" s="137"/>
      <c r="AY35" s="137"/>
      <c r="AZ35" s="137"/>
      <c r="BA35" s="137"/>
      <c r="BB35" s="137"/>
      <c r="BC35" s="137"/>
      <c r="BD35" s="137"/>
      <c r="BE35" s="138"/>
      <c r="BF35" s="116">
        <f t="shared" si="20"/>
        <v>140</v>
      </c>
      <c r="BG35" s="115">
        <f t="shared" si="26"/>
        <v>115389818.33000001</v>
      </c>
      <c r="BH35" s="115">
        <f t="shared" si="22"/>
        <v>129236596.52960002</v>
      </c>
      <c r="BI35" s="128" t="s">
        <v>234</v>
      </c>
      <c r="BJ35" s="128" t="s">
        <v>265</v>
      </c>
      <c r="BK35" s="128" t="s">
        <v>265</v>
      </c>
      <c r="BL35" s="139"/>
      <c r="BM35" s="128"/>
      <c r="BN35" s="128"/>
      <c r="BO35" s="128"/>
      <c r="BP35" s="128"/>
      <c r="BQ35" s="128"/>
      <c r="BR35" s="128"/>
      <c r="BS35" s="128"/>
      <c r="BT35" s="128"/>
      <c r="BU35" s="127" t="s">
        <v>291</v>
      </c>
      <c r="BV35" s="135"/>
    </row>
    <row r="36" spans="1:74" ht="12.95" customHeight="1" x14ac:dyDescent="0.25">
      <c r="A36" s="127" t="s">
        <v>219</v>
      </c>
      <c r="B36" s="127"/>
      <c r="C36" s="127"/>
      <c r="D36" s="128"/>
      <c r="E36" s="127"/>
      <c r="F36" s="130" t="s">
        <v>287</v>
      </c>
      <c r="G36" s="128" t="s">
        <v>251</v>
      </c>
      <c r="H36" s="132">
        <v>120003706</v>
      </c>
      <c r="I36" s="128" t="s">
        <v>252</v>
      </c>
      <c r="J36" s="128" t="s">
        <v>253</v>
      </c>
      <c r="K36" s="128" t="s">
        <v>224</v>
      </c>
      <c r="L36" s="128"/>
      <c r="M36" s="128" t="s">
        <v>225</v>
      </c>
      <c r="N36" s="128">
        <v>30</v>
      </c>
      <c r="O36" s="128" t="s">
        <v>226</v>
      </c>
      <c r="P36" s="128" t="s">
        <v>227</v>
      </c>
      <c r="Q36" s="128" t="s">
        <v>243</v>
      </c>
      <c r="R36" s="128" t="s">
        <v>216</v>
      </c>
      <c r="S36" s="128">
        <v>230000000</v>
      </c>
      <c r="T36" s="128" t="s">
        <v>228</v>
      </c>
      <c r="U36" s="128" t="s">
        <v>229</v>
      </c>
      <c r="V36" s="128"/>
      <c r="W36" s="128" t="s">
        <v>244</v>
      </c>
      <c r="X36" s="128" t="s">
        <v>254</v>
      </c>
      <c r="Y36" s="131">
        <v>30</v>
      </c>
      <c r="Z36" s="128" t="s">
        <v>104</v>
      </c>
      <c r="AA36" s="131">
        <v>10</v>
      </c>
      <c r="AB36" s="128" t="s">
        <v>255</v>
      </c>
      <c r="AC36" s="128" t="s">
        <v>217</v>
      </c>
      <c r="AD36" s="134">
        <v>7</v>
      </c>
      <c r="AE36" s="134">
        <v>971056</v>
      </c>
      <c r="AF36" s="135">
        <f t="shared" si="23"/>
        <v>6797392</v>
      </c>
      <c r="AG36" s="135">
        <f t="shared" si="14"/>
        <v>7613079.040000001</v>
      </c>
      <c r="AH36" s="134">
        <v>34</v>
      </c>
      <c r="AI36" s="134">
        <v>971056</v>
      </c>
      <c r="AJ36" s="135">
        <f t="shared" si="24"/>
        <v>33015904</v>
      </c>
      <c r="AK36" s="135">
        <f t="shared" si="15"/>
        <v>36977812.480000004</v>
      </c>
      <c r="AL36" s="134">
        <v>34</v>
      </c>
      <c r="AM36" s="134">
        <v>1022521.97</v>
      </c>
      <c r="AN36" s="134">
        <f t="shared" si="27"/>
        <v>34765746.979999997</v>
      </c>
      <c r="AO36" s="134">
        <f t="shared" si="28"/>
        <v>38937636.617600001</v>
      </c>
      <c r="AP36" s="122">
        <v>22</v>
      </c>
      <c r="AQ36" s="120">
        <v>1022521.97</v>
      </c>
      <c r="AR36" s="120">
        <f t="shared" si="16"/>
        <v>22495483.34</v>
      </c>
      <c r="AS36" s="120">
        <f t="shared" si="17"/>
        <v>25194941.340800002</v>
      </c>
      <c r="AT36" s="136"/>
      <c r="AU36" s="134"/>
      <c r="AV36" s="134"/>
      <c r="AW36" s="134"/>
      <c r="AX36" s="137"/>
      <c r="AY36" s="137"/>
      <c r="AZ36" s="137"/>
      <c r="BA36" s="137"/>
      <c r="BB36" s="137"/>
      <c r="BC36" s="137"/>
      <c r="BD36" s="137"/>
      <c r="BE36" s="138"/>
      <c r="BF36" s="116">
        <f t="shared" si="20"/>
        <v>97</v>
      </c>
      <c r="BG36" s="115">
        <f t="shared" si="26"/>
        <v>97074526.319999993</v>
      </c>
      <c r="BH36" s="115">
        <f t="shared" si="22"/>
        <v>108723469.47840001</v>
      </c>
      <c r="BI36" s="128" t="s">
        <v>234</v>
      </c>
      <c r="BJ36" s="128" t="s">
        <v>267</v>
      </c>
      <c r="BK36" s="128" t="s">
        <v>267</v>
      </c>
      <c r="BL36" s="139"/>
      <c r="BM36" s="128"/>
      <c r="BN36" s="128"/>
      <c r="BO36" s="128"/>
      <c r="BP36" s="128"/>
      <c r="BQ36" s="128"/>
      <c r="BR36" s="128"/>
      <c r="BS36" s="128"/>
      <c r="BT36" s="128"/>
      <c r="BU36" s="127" t="s">
        <v>291</v>
      </c>
      <c r="BV36" s="135"/>
    </row>
    <row r="37" spans="1:74" ht="12.95" customHeight="1" x14ac:dyDescent="0.25">
      <c r="A37" s="127" t="s">
        <v>219</v>
      </c>
      <c r="B37" s="127"/>
      <c r="C37" s="127"/>
      <c r="D37" s="128"/>
      <c r="E37" s="127"/>
      <c r="F37" s="130" t="s">
        <v>288</v>
      </c>
      <c r="G37" s="128" t="s">
        <v>251</v>
      </c>
      <c r="H37" s="132">
        <v>120003709</v>
      </c>
      <c r="I37" s="128" t="s">
        <v>252</v>
      </c>
      <c r="J37" s="128" t="s">
        <v>253</v>
      </c>
      <c r="K37" s="128" t="s">
        <v>224</v>
      </c>
      <c r="L37" s="128"/>
      <c r="M37" s="128" t="s">
        <v>225</v>
      </c>
      <c r="N37" s="128">
        <v>30</v>
      </c>
      <c r="O37" s="128" t="s">
        <v>226</v>
      </c>
      <c r="P37" s="128" t="s">
        <v>227</v>
      </c>
      <c r="Q37" s="128" t="s">
        <v>243</v>
      </c>
      <c r="R37" s="128" t="s">
        <v>216</v>
      </c>
      <c r="S37" s="128">
        <v>230000000</v>
      </c>
      <c r="T37" s="128" t="s">
        <v>228</v>
      </c>
      <c r="U37" s="128" t="s">
        <v>229</v>
      </c>
      <c r="V37" s="128"/>
      <c r="W37" s="128" t="s">
        <v>244</v>
      </c>
      <c r="X37" s="128" t="s">
        <v>254</v>
      </c>
      <c r="Y37" s="131">
        <v>30</v>
      </c>
      <c r="Z37" s="128" t="s">
        <v>104</v>
      </c>
      <c r="AA37" s="131">
        <v>10</v>
      </c>
      <c r="AB37" s="128" t="s">
        <v>255</v>
      </c>
      <c r="AC37" s="128" t="s">
        <v>217</v>
      </c>
      <c r="AD37" s="134">
        <v>6</v>
      </c>
      <c r="AE37" s="134">
        <v>1786100</v>
      </c>
      <c r="AF37" s="135">
        <f t="shared" si="23"/>
        <v>10716600</v>
      </c>
      <c r="AG37" s="135">
        <f t="shared" si="14"/>
        <v>12002592.000000002</v>
      </c>
      <c r="AH37" s="134">
        <v>36</v>
      </c>
      <c r="AI37" s="134">
        <v>1786100</v>
      </c>
      <c r="AJ37" s="135">
        <f t="shared" si="24"/>
        <v>64299600</v>
      </c>
      <c r="AK37" s="135">
        <f t="shared" si="15"/>
        <v>72015552</v>
      </c>
      <c r="AL37" s="134">
        <v>36</v>
      </c>
      <c r="AM37" s="134">
        <v>1843148.03</v>
      </c>
      <c r="AN37" s="134">
        <f t="shared" si="27"/>
        <v>66353329.079999998</v>
      </c>
      <c r="AO37" s="134">
        <f t="shared" si="28"/>
        <v>74315728.569600001</v>
      </c>
      <c r="AP37" s="122">
        <v>17</v>
      </c>
      <c r="AQ37" s="120">
        <v>1843148.03</v>
      </c>
      <c r="AR37" s="120">
        <f t="shared" si="16"/>
        <v>31333516.510000002</v>
      </c>
      <c r="AS37" s="120">
        <f t="shared" si="17"/>
        <v>35093538.491200007</v>
      </c>
      <c r="AT37" s="136"/>
      <c r="AU37" s="134"/>
      <c r="AV37" s="134"/>
      <c r="AW37" s="134"/>
      <c r="AX37" s="137"/>
      <c r="AY37" s="137"/>
      <c r="AZ37" s="137"/>
      <c r="BA37" s="137"/>
      <c r="BB37" s="137"/>
      <c r="BC37" s="137"/>
      <c r="BD37" s="137"/>
      <c r="BE37" s="138"/>
      <c r="BF37" s="116">
        <f t="shared" si="20"/>
        <v>95</v>
      </c>
      <c r="BG37" s="115">
        <f t="shared" si="26"/>
        <v>172703045.58999997</v>
      </c>
      <c r="BH37" s="115">
        <f t="shared" si="22"/>
        <v>193427411.06079999</v>
      </c>
      <c r="BI37" s="128" t="s">
        <v>234</v>
      </c>
      <c r="BJ37" s="128" t="s">
        <v>269</v>
      </c>
      <c r="BK37" s="128" t="s">
        <v>269</v>
      </c>
      <c r="BL37" s="139"/>
      <c r="BM37" s="128"/>
      <c r="BN37" s="128"/>
      <c r="BO37" s="128"/>
      <c r="BP37" s="128"/>
      <c r="BQ37" s="128"/>
      <c r="BR37" s="128"/>
      <c r="BS37" s="128"/>
      <c r="BT37" s="128"/>
      <c r="BU37" s="127" t="s">
        <v>291</v>
      </c>
      <c r="BV37" s="135"/>
    </row>
    <row r="38" spans="1:74" ht="12.95" customHeight="1" x14ac:dyDescent="0.25">
      <c r="A38" s="127" t="s">
        <v>219</v>
      </c>
      <c r="B38" s="127"/>
      <c r="C38" s="127"/>
      <c r="D38" s="128"/>
      <c r="E38" s="127"/>
      <c r="F38" s="130" t="s">
        <v>289</v>
      </c>
      <c r="G38" s="128" t="s">
        <v>251</v>
      </c>
      <c r="H38" s="132">
        <v>120005507</v>
      </c>
      <c r="I38" s="128" t="s">
        <v>252</v>
      </c>
      <c r="J38" s="128" t="s">
        <v>253</v>
      </c>
      <c r="K38" s="128" t="s">
        <v>224</v>
      </c>
      <c r="L38" s="128"/>
      <c r="M38" s="128" t="s">
        <v>225</v>
      </c>
      <c r="N38" s="128">
        <v>30</v>
      </c>
      <c r="O38" s="128" t="s">
        <v>226</v>
      </c>
      <c r="P38" s="128" t="s">
        <v>227</v>
      </c>
      <c r="Q38" s="128" t="s">
        <v>243</v>
      </c>
      <c r="R38" s="128" t="s">
        <v>216</v>
      </c>
      <c r="S38" s="128">
        <v>230000000</v>
      </c>
      <c r="T38" s="128" t="s">
        <v>228</v>
      </c>
      <c r="U38" s="128" t="s">
        <v>229</v>
      </c>
      <c r="V38" s="128"/>
      <c r="W38" s="128" t="s">
        <v>244</v>
      </c>
      <c r="X38" s="128" t="s">
        <v>254</v>
      </c>
      <c r="Y38" s="131">
        <v>30</v>
      </c>
      <c r="Z38" s="128" t="s">
        <v>104</v>
      </c>
      <c r="AA38" s="131">
        <v>10</v>
      </c>
      <c r="AB38" s="128" t="s">
        <v>255</v>
      </c>
      <c r="AC38" s="128" t="s">
        <v>217</v>
      </c>
      <c r="AD38" s="134">
        <v>3</v>
      </c>
      <c r="AE38" s="134">
        <v>1713734</v>
      </c>
      <c r="AF38" s="135">
        <f t="shared" si="23"/>
        <v>5141202</v>
      </c>
      <c r="AG38" s="135">
        <f t="shared" si="14"/>
        <v>5758146.2400000002</v>
      </c>
      <c r="AH38" s="134">
        <v>16</v>
      </c>
      <c r="AI38" s="134">
        <v>1713734</v>
      </c>
      <c r="AJ38" s="135">
        <f t="shared" si="24"/>
        <v>27419744</v>
      </c>
      <c r="AK38" s="135">
        <f t="shared" si="15"/>
        <v>30710113.280000001</v>
      </c>
      <c r="AL38" s="134">
        <v>33</v>
      </c>
      <c r="AM38" s="134">
        <v>1768470.66</v>
      </c>
      <c r="AN38" s="134">
        <f t="shared" si="27"/>
        <v>58359531.779999994</v>
      </c>
      <c r="AO38" s="134">
        <f t="shared" si="28"/>
        <v>65362675.593599997</v>
      </c>
      <c r="AP38" s="122">
        <v>14</v>
      </c>
      <c r="AQ38" s="120">
        <v>1768470.66</v>
      </c>
      <c r="AR38" s="120">
        <f t="shared" si="16"/>
        <v>24758589.239999998</v>
      </c>
      <c r="AS38" s="120">
        <f t="shared" si="17"/>
        <v>27729619.948800001</v>
      </c>
      <c r="AT38" s="136"/>
      <c r="AU38" s="134"/>
      <c r="AV38" s="134"/>
      <c r="AW38" s="134"/>
      <c r="AX38" s="137"/>
      <c r="AY38" s="137"/>
      <c r="AZ38" s="137"/>
      <c r="BA38" s="137"/>
      <c r="BB38" s="137"/>
      <c r="BC38" s="137"/>
      <c r="BD38" s="137"/>
      <c r="BE38" s="138"/>
      <c r="BF38" s="116">
        <f t="shared" si="20"/>
        <v>66</v>
      </c>
      <c r="BG38" s="115">
        <f t="shared" si="26"/>
        <v>115679067.02</v>
      </c>
      <c r="BH38" s="115">
        <f t="shared" si="22"/>
        <v>129560555.06240001</v>
      </c>
      <c r="BI38" s="128" t="s">
        <v>234</v>
      </c>
      <c r="BJ38" s="128" t="s">
        <v>271</v>
      </c>
      <c r="BK38" s="128" t="s">
        <v>271</v>
      </c>
      <c r="BL38" s="139"/>
      <c r="BM38" s="128"/>
      <c r="BN38" s="128"/>
      <c r="BO38" s="128"/>
      <c r="BP38" s="128"/>
      <c r="BQ38" s="128"/>
      <c r="BR38" s="128"/>
      <c r="BS38" s="128"/>
      <c r="BT38" s="128"/>
      <c r="BU38" s="127" t="s">
        <v>291</v>
      </c>
      <c r="BV38" s="135"/>
    </row>
    <row r="39" spans="1:74" ht="12.95" customHeight="1" x14ac:dyDescent="0.25">
      <c r="A39" s="127" t="s">
        <v>219</v>
      </c>
      <c r="B39" s="127"/>
      <c r="C39" s="127"/>
      <c r="D39" s="128"/>
      <c r="E39" s="127"/>
      <c r="F39" s="130" t="s">
        <v>280</v>
      </c>
      <c r="G39" s="128" t="s">
        <v>273</v>
      </c>
      <c r="H39" s="127">
        <v>120006039</v>
      </c>
      <c r="I39" s="128" t="s">
        <v>222</v>
      </c>
      <c r="J39" s="128" t="s">
        <v>274</v>
      </c>
      <c r="K39" s="128" t="s">
        <v>224</v>
      </c>
      <c r="L39" s="128"/>
      <c r="M39" s="128"/>
      <c r="N39" s="128" t="s">
        <v>242</v>
      </c>
      <c r="O39" s="128" t="s">
        <v>226</v>
      </c>
      <c r="P39" s="128" t="s">
        <v>227</v>
      </c>
      <c r="Q39" s="128" t="s">
        <v>243</v>
      </c>
      <c r="R39" s="128" t="s">
        <v>216</v>
      </c>
      <c r="S39" s="128">
        <v>230000000</v>
      </c>
      <c r="T39" s="128" t="s">
        <v>228</v>
      </c>
      <c r="U39" s="128" t="s">
        <v>229</v>
      </c>
      <c r="V39" s="128"/>
      <c r="W39" s="128" t="s">
        <v>275</v>
      </c>
      <c r="X39" s="128" t="s">
        <v>231</v>
      </c>
      <c r="Y39" s="131">
        <v>0</v>
      </c>
      <c r="Z39" s="128" t="s">
        <v>245</v>
      </c>
      <c r="AA39" s="131">
        <v>10</v>
      </c>
      <c r="AB39" s="128" t="s">
        <v>232</v>
      </c>
      <c r="AC39" s="128" t="s">
        <v>217</v>
      </c>
      <c r="AD39" s="120">
        <v>20</v>
      </c>
      <c r="AE39" s="120">
        <v>393341</v>
      </c>
      <c r="AF39" s="115">
        <f t="shared" si="23"/>
        <v>7866820</v>
      </c>
      <c r="AG39" s="115">
        <f t="shared" si="14"/>
        <v>8810838.4000000004</v>
      </c>
      <c r="AH39" s="134">
        <v>20</v>
      </c>
      <c r="AI39" s="134">
        <v>393341</v>
      </c>
      <c r="AJ39" s="135">
        <f t="shared" si="24"/>
        <v>7866820</v>
      </c>
      <c r="AK39" s="135">
        <f t="shared" si="15"/>
        <v>8810838.4000000004</v>
      </c>
      <c r="AL39" s="120">
        <v>0</v>
      </c>
      <c r="AM39" s="120">
        <v>0</v>
      </c>
      <c r="AN39" s="120">
        <f t="shared" si="27"/>
        <v>0</v>
      </c>
      <c r="AO39" s="120">
        <f t="shared" si="28"/>
        <v>0</v>
      </c>
      <c r="AP39" s="120">
        <v>0</v>
      </c>
      <c r="AQ39" s="120">
        <v>0</v>
      </c>
      <c r="AR39" s="120">
        <f t="shared" si="16"/>
        <v>0</v>
      </c>
      <c r="AS39" s="120">
        <f t="shared" si="17"/>
        <v>0</v>
      </c>
      <c r="AT39" s="136">
        <v>20</v>
      </c>
      <c r="AU39" s="120">
        <v>393100</v>
      </c>
      <c r="AV39" s="120">
        <f t="shared" ref="AV39" si="29">AT39*AU39</f>
        <v>7862000</v>
      </c>
      <c r="AW39" s="120">
        <f t="shared" ref="AW39" si="30">AV39*1.12</f>
        <v>8805440</v>
      </c>
      <c r="AX39" s="137"/>
      <c r="AY39" s="137"/>
      <c r="AZ39" s="137"/>
      <c r="BA39" s="137"/>
      <c r="BB39" s="137"/>
      <c r="BC39" s="137"/>
      <c r="BD39" s="137"/>
      <c r="BE39" s="138"/>
      <c r="BF39" s="116">
        <f t="shared" si="20"/>
        <v>60</v>
      </c>
      <c r="BG39" s="115">
        <f>AF39+AJ39+AN39+AR39+AV39+AZ39+BD39</f>
        <v>23595640</v>
      </c>
      <c r="BH39" s="115">
        <f t="shared" si="22"/>
        <v>26427116.800000001</v>
      </c>
      <c r="BI39" s="128" t="s">
        <v>234</v>
      </c>
      <c r="BJ39" s="128" t="s">
        <v>276</v>
      </c>
      <c r="BK39" s="128" t="s">
        <v>276</v>
      </c>
      <c r="BL39" s="128"/>
      <c r="BM39" s="128"/>
      <c r="BN39" s="128"/>
      <c r="BO39" s="128"/>
      <c r="BP39" s="128"/>
      <c r="BQ39" s="128"/>
      <c r="BR39" s="128"/>
      <c r="BS39" s="128"/>
      <c r="BT39" s="128"/>
      <c r="BU39" s="128" t="s">
        <v>290</v>
      </c>
      <c r="BV39" s="135"/>
    </row>
    <row r="40" spans="1:74" ht="12.95" customHeight="1" x14ac:dyDescent="0.25">
      <c r="A40" s="95"/>
      <c r="B40" s="95"/>
      <c r="C40" s="95"/>
      <c r="D40" s="95"/>
      <c r="E40" s="95"/>
      <c r="F40" s="11" t="s">
        <v>129</v>
      </c>
      <c r="G40" s="95"/>
      <c r="H40" s="95"/>
      <c r="I40" s="95"/>
      <c r="J40" s="95"/>
      <c r="K40" s="95"/>
      <c r="L40" s="95"/>
      <c r="M40" s="95"/>
      <c r="N40" s="95"/>
      <c r="O40" s="95"/>
      <c r="P40" s="95"/>
      <c r="Q40" s="95"/>
      <c r="R40" s="95"/>
      <c r="S40" s="95"/>
      <c r="T40" s="95"/>
      <c r="U40" s="95"/>
      <c r="V40" s="95"/>
      <c r="W40" s="95"/>
      <c r="X40" s="95"/>
      <c r="Y40" s="95"/>
      <c r="Z40" s="95"/>
      <c r="AA40" s="95"/>
      <c r="AB40" s="95"/>
      <c r="AC40" s="95"/>
      <c r="AD40" s="16">
        <f>SUM(AD27:AD39)</f>
        <v>716.3119999999999</v>
      </c>
      <c r="AE40" s="16">
        <f t="shared" ref="AE40:AW40" si="31">SUM(AE27:AE39)</f>
        <v>12165912.640000001</v>
      </c>
      <c r="AF40" s="16">
        <f t="shared" si="31"/>
        <v>329167356.48591995</v>
      </c>
      <c r="AG40" s="16">
        <f t="shared" si="31"/>
        <v>368667439.26423043</v>
      </c>
      <c r="AH40" s="16">
        <f t="shared" si="31"/>
        <v>1153.598</v>
      </c>
      <c r="AI40" s="16">
        <f t="shared" si="31"/>
        <v>12215470.109999999</v>
      </c>
      <c r="AJ40" s="16">
        <f t="shared" si="31"/>
        <v>719919337.45169997</v>
      </c>
      <c r="AK40" s="16">
        <f t="shared" si="31"/>
        <v>806309657.94590402</v>
      </c>
      <c r="AL40" s="16">
        <f t="shared" si="31"/>
        <v>800.94399999999996</v>
      </c>
      <c r="AM40" s="16">
        <f t="shared" si="31"/>
        <v>11831306.729999999</v>
      </c>
      <c r="AN40" s="16">
        <f t="shared" si="31"/>
        <v>612183090.97303998</v>
      </c>
      <c r="AO40" s="16">
        <f t="shared" si="31"/>
        <v>685645061.88980484</v>
      </c>
      <c r="AP40" s="16">
        <f t="shared" si="31"/>
        <v>1298.2939999999999</v>
      </c>
      <c r="AQ40" s="16">
        <f t="shared" si="31"/>
        <v>12223406.729999999</v>
      </c>
      <c r="AR40" s="16">
        <f t="shared" si="31"/>
        <v>680584213.77523005</v>
      </c>
      <c r="AS40" s="16">
        <f t="shared" si="31"/>
        <v>762254319.42825782</v>
      </c>
      <c r="AT40" s="16">
        <f t="shared" si="31"/>
        <v>1225</v>
      </c>
      <c r="AU40" s="16">
        <f t="shared" si="31"/>
        <v>2245729.11</v>
      </c>
      <c r="AV40" s="16">
        <f t="shared" si="31"/>
        <v>565474995.89999998</v>
      </c>
      <c r="AW40" s="16">
        <f t="shared" si="31"/>
        <v>633331995.40800011</v>
      </c>
      <c r="AX40" s="13"/>
      <c r="AY40" s="13"/>
      <c r="AZ40" s="13"/>
      <c r="BA40" s="13"/>
      <c r="BB40" s="13"/>
      <c r="BC40" s="13"/>
      <c r="BD40" s="13"/>
      <c r="BE40" s="13"/>
      <c r="BF40" s="16">
        <f>SUM(BF27:BF39)</f>
        <v>5194.1480000000001</v>
      </c>
      <c r="BG40" s="16">
        <f>SUM(BG27:BG39)</f>
        <v>2907328994.5858903</v>
      </c>
      <c r="BH40" s="16">
        <f>SUM(BH27:BH39)</f>
        <v>3256208473.9361978</v>
      </c>
      <c r="BI40" s="95"/>
      <c r="BJ40" s="95"/>
      <c r="BK40" s="95"/>
      <c r="BL40" s="95"/>
      <c r="BM40" s="95"/>
      <c r="BN40" s="95"/>
      <c r="BO40" s="95"/>
      <c r="BP40" s="95"/>
      <c r="BQ40" s="95"/>
      <c r="BR40" s="95"/>
      <c r="BS40" s="95"/>
      <c r="BT40" s="95"/>
      <c r="BU40" s="95"/>
      <c r="BV40" s="95"/>
    </row>
    <row r="41" spans="1:74" ht="12.95" customHeight="1" x14ac:dyDescent="0.25">
      <c r="A41" s="95"/>
      <c r="B41" s="95"/>
      <c r="C41" s="95"/>
      <c r="D41" s="95"/>
      <c r="E41" s="95"/>
      <c r="F41" s="11" t="s">
        <v>10</v>
      </c>
      <c r="G41" s="95"/>
      <c r="H41" s="95"/>
      <c r="I41" s="95"/>
      <c r="J41" s="95"/>
      <c r="K41" s="95"/>
      <c r="L41" s="95"/>
      <c r="M41" s="95"/>
      <c r="N41" s="95"/>
      <c r="O41" s="95"/>
      <c r="P41" s="95"/>
      <c r="Q41" s="95"/>
      <c r="R41" s="95"/>
      <c r="S41" s="95"/>
      <c r="T41" s="95"/>
      <c r="U41" s="95"/>
      <c r="V41" s="95"/>
      <c r="W41" s="95"/>
      <c r="X41" s="95"/>
      <c r="Y41" s="95"/>
      <c r="Z41" s="95"/>
      <c r="AA41" s="95"/>
      <c r="AB41" s="95"/>
      <c r="AC41" s="95"/>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6"/>
      <c r="BH41" s="16"/>
      <c r="BI41" s="95"/>
      <c r="BJ41" s="95"/>
      <c r="BK41" s="95"/>
      <c r="BL41" s="95"/>
      <c r="BM41" s="95"/>
      <c r="BN41" s="95"/>
      <c r="BO41" s="95"/>
      <c r="BP41" s="95"/>
      <c r="BQ41" s="95"/>
      <c r="BR41" s="95"/>
      <c r="BS41" s="95"/>
      <c r="BT41" s="95"/>
      <c r="BU41" s="95"/>
      <c r="BV41" s="95"/>
    </row>
    <row r="42" spans="1:74" ht="12.95" customHeight="1" x14ac:dyDescent="0.25">
      <c r="A42" s="95"/>
      <c r="B42" s="95"/>
      <c r="C42" s="95"/>
      <c r="D42" s="95"/>
      <c r="E42" s="95"/>
      <c r="F42" s="11" t="s">
        <v>130</v>
      </c>
      <c r="G42" s="95"/>
      <c r="H42" s="95"/>
      <c r="I42" s="95"/>
      <c r="J42" s="95"/>
      <c r="K42" s="95"/>
      <c r="L42" s="95"/>
      <c r="M42" s="95"/>
      <c r="N42" s="95"/>
      <c r="O42" s="95"/>
      <c r="P42" s="95"/>
      <c r="Q42" s="95"/>
      <c r="R42" s="95"/>
      <c r="S42" s="95"/>
      <c r="T42" s="95"/>
      <c r="U42" s="95"/>
      <c r="V42" s="95"/>
      <c r="W42" s="95"/>
      <c r="X42" s="95"/>
      <c r="Y42" s="95"/>
      <c r="Z42" s="95"/>
      <c r="AA42" s="95"/>
      <c r="AB42" s="95"/>
      <c r="AC42" s="95"/>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6"/>
      <c r="BH42" s="16"/>
      <c r="BI42" s="95"/>
      <c r="BJ42" s="95"/>
      <c r="BK42" s="95"/>
      <c r="BL42" s="95"/>
      <c r="BM42" s="95"/>
      <c r="BN42" s="95"/>
      <c r="BO42" s="95"/>
      <c r="BP42" s="95"/>
      <c r="BQ42" s="95"/>
      <c r="BR42" s="95"/>
      <c r="BS42" s="95"/>
      <c r="BT42" s="95"/>
      <c r="BU42" s="95"/>
      <c r="BV42" s="95"/>
    </row>
    <row r="43" spans="1:74" s="8" customFormat="1" ht="12.95" customHeight="1" x14ac:dyDescent="0.2">
      <c r="A43" s="110"/>
      <c r="B43" s="5"/>
      <c r="C43" s="5"/>
      <c r="D43" s="5"/>
      <c r="E43" s="5"/>
      <c r="F43" s="111"/>
      <c r="G43" s="5"/>
      <c r="H43" s="5"/>
      <c r="I43" s="5"/>
      <c r="J43" s="5"/>
      <c r="K43" s="106"/>
      <c r="L43" s="106"/>
      <c r="M43" s="112"/>
      <c r="N43" s="5"/>
      <c r="O43" s="113"/>
      <c r="P43" s="112"/>
      <c r="Q43" s="5"/>
      <c r="R43" s="5"/>
      <c r="S43" s="113"/>
      <c r="T43" s="5"/>
      <c r="U43" s="106"/>
      <c r="V43" s="106"/>
      <c r="W43" s="106"/>
      <c r="X43" s="106"/>
      <c r="Y43" s="106"/>
      <c r="Z43" s="106"/>
      <c r="AA43" s="106"/>
      <c r="AB43" s="106"/>
      <c r="AC43" s="106"/>
      <c r="AD43" s="108"/>
      <c r="AE43" s="97"/>
      <c r="AF43" s="114"/>
      <c r="AG43" s="114"/>
      <c r="AH43" s="114"/>
      <c r="AI43" s="97"/>
      <c r="AJ43" s="114"/>
      <c r="AK43" s="114"/>
      <c r="AL43" s="114"/>
      <c r="AM43" s="97"/>
      <c r="AN43" s="114"/>
      <c r="AO43" s="114"/>
      <c r="AP43" s="114"/>
      <c r="AQ43" s="114"/>
      <c r="AR43" s="114"/>
      <c r="AS43" s="114"/>
      <c r="AT43" s="114"/>
      <c r="AU43" s="114"/>
      <c r="AV43" s="114"/>
      <c r="AW43" s="114"/>
      <c r="AX43" s="114"/>
      <c r="AY43" s="114"/>
      <c r="AZ43" s="114"/>
      <c r="BA43" s="114"/>
      <c r="BB43" s="114"/>
      <c r="BC43" s="114"/>
      <c r="BD43" s="114"/>
      <c r="BE43" s="114"/>
      <c r="BF43" s="114"/>
      <c r="BG43" s="108"/>
      <c r="BH43" s="108"/>
      <c r="BI43" s="107"/>
      <c r="BJ43" s="5"/>
      <c r="BK43" s="5"/>
      <c r="BL43" s="106"/>
      <c r="BM43" s="106"/>
      <c r="BN43" s="106"/>
      <c r="BO43" s="106"/>
      <c r="BP43" s="106"/>
      <c r="BQ43" s="106"/>
      <c r="BR43" s="106"/>
      <c r="BS43" s="106"/>
      <c r="BT43" s="106"/>
      <c r="BU43" s="106"/>
      <c r="BV43" s="106"/>
    </row>
    <row r="44" spans="1:74" ht="12.95" customHeight="1" x14ac:dyDescent="0.25">
      <c r="A44" s="95"/>
      <c r="B44" s="95"/>
      <c r="C44" s="95"/>
      <c r="D44" s="95"/>
      <c r="E44" s="95"/>
      <c r="F44" s="11" t="s">
        <v>133</v>
      </c>
      <c r="G44" s="95"/>
      <c r="H44" s="95"/>
      <c r="I44" s="95"/>
      <c r="J44" s="95"/>
      <c r="K44" s="95"/>
      <c r="L44" s="95"/>
      <c r="M44" s="95"/>
      <c r="N44" s="95"/>
      <c r="O44" s="95"/>
      <c r="P44" s="95"/>
      <c r="Q44" s="95"/>
      <c r="R44" s="95"/>
      <c r="S44" s="95"/>
      <c r="T44" s="95"/>
      <c r="U44" s="95"/>
      <c r="V44" s="95"/>
      <c r="W44" s="95"/>
      <c r="X44" s="95"/>
      <c r="Y44" s="95"/>
      <c r="Z44" s="104"/>
      <c r="AA44" s="104"/>
      <c r="AB44" s="95"/>
      <c r="AC44" s="95"/>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6"/>
      <c r="BH44" s="16"/>
      <c r="BI44" s="95"/>
      <c r="BJ44" s="95"/>
      <c r="BK44" s="95"/>
      <c r="BL44" s="95"/>
      <c r="BM44" s="95"/>
      <c r="BN44" s="95"/>
      <c r="BO44" s="95"/>
      <c r="BP44" s="95"/>
      <c r="BQ44" s="95"/>
      <c r="BR44" s="95"/>
      <c r="BS44" s="95"/>
      <c r="BT44" s="95"/>
      <c r="BU44" s="95"/>
      <c r="BV44" s="95"/>
    </row>
    <row r="45" spans="1:74" ht="12.95" customHeight="1" x14ac:dyDescent="0.25">
      <c r="A45" s="95"/>
      <c r="B45" s="95"/>
      <c r="C45" s="95"/>
      <c r="D45" s="95"/>
      <c r="E45" s="95"/>
      <c r="F45" s="11" t="s">
        <v>128</v>
      </c>
      <c r="G45" s="95"/>
      <c r="H45" s="95"/>
      <c r="I45" s="95"/>
      <c r="J45" s="95"/>
      <c r="K45" s="95"/>
      <c r="L45" s="95"/>
      <c r="M45" s="95"/>
      <c r="N45" s="95"/>
      <c r="O45" s="95"/>
      <c r="P45" s="95"/>
      <c r="Q45" s="95"/>
      <c r="R45" s="95"/>
      <c r="S45" s="95"/>
      <c r="T45" s="95"/>
      <c r="U45" s="95"/>
      <c r="V45" s="95"/>
      <c r="W45" s="95"/>
      <c r="X45" s="95"/>
      <c r="Y45" s="95"/>
      <c r="Z45" s="104"/>
      <c r="AA45" s="104"/>
      <c r="AB45" s="95"/>
      <c r="AC45" s="95"/>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6"/>
      <c r="BH45" s="16"/>
      <c r="BI45" s="95"/>
      <c r="BJ45" s="95"/>
      <c r="BK45" s="95"/>
      <c r="BL45" s="95"/>
      <c r="BM45" s="95"/>
      <c r="BN45" s="95"/>
      <c r="BO45" s="95"/>
      <c r="BP45" s="95"/>
      <c r="BQ45" s="95"/>
      <c r="BR45" s="95"/>
      <c r="BS45" s="95"/>
      <c r="BT45" s="95"/>
      <c r="BU45" s="95"/>
      <c r="BV45" s="95"/>
    </row>
    <row r="46" spans="1:74" s="8" customFormat="1" ht="12.95" customHeight="1" x14ac:dyDescent="0.2">
      <c r="A46" s="110"/>
      <c r="B46" s="5"/>
      <c r="C46" s="5"/>
      <c r="D46" s="5"/>
      <c r="E46" s="5"/>
      <c r="F46" s="111"/>
      <c r="G46" s="5"/>
      <c r="H46" s="5"/>
      <c r="I46" s="5"/>
      <c r="J46" s="5"/>
      <c r="K46" s="106"/>
      <c r="L46" s="106"/>
      <c r="M46" s="112"/>
      <c r="N46" s="5"/>
      <c r="O46" s="113"/>
      <c r="P46" s="112"/>
      <c r="Q46" s="5"/>
      <c r="R46" s="5"/>
      <c r="S46" s="113"/>
      <c r="T46" s="5"/>
      <c r="U46" s="106"/>
      <c r="V46" s="106"/>
      <c r="W46" s="106"/>
      <c r="X46" s="106"/>
      <c r="Y46" s="106"/>
      <c r="Z46" s="106"/>
      <c r="AA46" s="106"/>
      <c r="AB46" s="106"/>
      <c r="AC46" s="106"/>
      <c r="AD46" s="108"/>
      <c r="AE46" s="97"/>
      <c r="AF46" s="114"/>
      <c r="AG46" s="114"/>
      <c r="AH46" s="114"/>
      <c r="AI46" s="97"/>
      <c r="AJ46" s="114"/>
      <c r="AK46" s="114"/>
      <c r="AL46" s="114"/>
      <c r="AM46" s="97"/>
      <c r="AN46" s="97"/>
      <c r="AO46" s="114"/>
      <c r="AP46" s="114"/>
      <c r="AQ46" s="114"/>
      <c r="AR46" s="114"/>
      <c r="AS46" s="114"/>
      <c r="AT46" s="114"/>
      <c r="AU46" s="114"/>
      <c r="AV46" s="114"/>
      <c r="AW46" s="114"/>
      <c r="AX46" s="114"/>
      <c r="AY46" s="114"/>
      <c r="AZ46" s="114"/>
      <c r="BA46" s="114"/>
      <c r="BB46" s="114"/>
      <c r="BC46" s="114"/>
      <c r="BD46" s="114"/>
      <c r="BE46" s="114"/>
      <c r="BF46" s="114"/>
      <c r="BG46" s="108"/>
      <c r="BH46" s="108"/>
      <c r="BI46" s="107"/>
      <c r="BJ46" s="5"/>
      <c r="BK46" s="5"/>
      <c r="BL46" s="106"/>
      <c r="BM46" s="106"/>
      <c r="BN46" s="106"/>
      <c r="BO46" s="106"/>
      <c r="BP46" s="106"/>
      <c r="BQ46" s="106"/>
      <c r="BR46" s="106"/>
      <c r="BS46" s="106"/>
      <c r="BT46" s="106"/>
      <c r="BU46" s="106"/>
      <c r="BV46" s="106"/>
    </row>
    <row r="47" spans="1:74" ht="12.95" customHeight="1" x14ac:dyDescent="0.25">
      <c r="A47" s="95"/>
      <c r="B47" s="95"/>
      <c r="C47" s="95"/>
      <c r="D47" s="95"/>
      <c r="E47" s="95"/>
      <c r="F47" s="11" t="s">
        <v>134</v>
      </c>
      <c r="G47" s="95"/>
      <c r="H47" s="95"/>
      <c r="I47" s="95"/>
      <c r="J47" s="95"/>
      <c r="K47" s="95"/>
      <c r="L47" s="95"/>
      <c r="M47" s="95"/>
      <c r="N47" s="95"/>
      <c r="O47" s="95"/>
      <c r="P47" s="95"/>
      <c r="Q47" s="95"/>
      <c r="R47" s="95"/>
      <c r="S47" s="95"/>
      <c r="T47" s="95"/>
      <c r="U47" s="95"/>
      <c r="V47" s="95"/>
      <c r="W47" s="95"/>
      <c r="X47" s="95"/>
      <c r="Y47" s="95"/>
      <c r="Z47" s="95"/>
      <c r="AA47" s="95"/>
      <c r="AB47" s="95"/>
      <c r="AC47" s="95"/>
      <c r="AD47" s="13"/>
      <c r="AE47" s="13"/>
      <c r="AF47" s="13"/>
      <c r="AG47" s="13"/>
      <c r="AH47" s="13"/>
      <c r="AI47" s="15"/>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6"/>
      <c r="BH47" s="16"/>
      <c r="BI47" s="95"/>
      <c r="BJ47" s="95"/>
      <c r="BK47" s="95"/>
      <c r="BL47" s="95"/>
      <c r="BM47" s="95"/>
      <c r="BN47" s="95"/>
      <c r="BO47" s="95"/>
      <c r="BP47" s="95"/>
      <c r="BQ47" s="95"/>
      <c r="BR47" s="95"/>
      <c r="BS47" s="95"/>
      <c r="BT47" s="95"/>
      <c r="BU47" s="95"/>
      <c r="BV47" s="95"/>
    </row>
    <row r="48" spans="1:74" ht="12.95" customHeight="1" x14ac:dyDescent="0.25">
      <c r="A48" s="95"/>
      <c r="B48" s="95"/>
      <c r="C48" s="95"/>
      <c r="D48" s="95"/>
      <c r="E48" s="95"/>
      <c r="F48" s="11" t="s">
        <v>11</v>
      </c>
      <c r="G48" s="95"/>
      <c r="H48" s="95"/>
      <c r="I48" s="95"/>
      <c r="J48" s="95"/>
      <c r="K48" s="95"/>
      <c r="L48" s="95"/>
      <c r="M48" s="95"/>
      <c r="N48" s="95"/>
      <c r="O48" s="95"/>
      <c r="P48" s="95"/>
      <c r="Q48" s="95"/>
      <c r="R48" s="95"/>
      <c r="S48" s="95"/>
      <c r="T48" s="95"/>
      <c r="U48" s="95"/>
      <c r="V48" s="95"/>
      <c r="W48" s="95"/>
      <c r="X48" s="95"/>
      <c r="Y48" s="95"/>
      <c r="Z48" s="95"/>
      <c r="AA48" s="95"/>
      <c r="AB48" s="95"/>
      <c r="AC48" s="95"/>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6"/>
      <c r="BH48" s="16"/>
      <c r="BI48" s="95"/>
      <c r="BJ48" s="95"/>
      <c r="BK48" s="95"/>
      <c r="BL48" s="95"/>
      <c r="BM48" s="95"/>
      <c r="BN48" s="95"/>
      <c r="BO48" s="95"/>
      <c r="BP48" s="95"/>
      <c r="BQ48" s="95"/>
      <c r="BR48" s="95"/>
      <c r="BS48" s="95"/>
      <c r="BT48" s="95"/>
      <c r="BU48" s="95"/>
      <c r="BV48" s="95"/>
    </row>
    <row r="49" spans="1:234" ht="15" customHeight="1" x14ac:dyDescent="0.25">
      <c r="A49" s="95"/>
      <c r="B49" s="95"/>
      <c r="C49" s="95"/>
      <c r="D49" s="95"/>
      <c r="E49" s="95"/>
      <c r="F49" s="11" t="s">
        <v>130</v>
      </c>
      <c r="G49" s="95"/>
      <c r="H49" s="95"/>
      <c r="I49" s="95"/>
      <c r="J49" s="95"/>
      <c r="K49" s="95"/>
      <c r="L49" s="95"/>
      <c r="M49" s="95"/>
      <c r="N49" s="95"/>
      <c r="O49" s="95"/>
      <c r="P49" s="95"/>
      <c r="Q49" s="95"/>
      <c r="R49" s="95"/>
      <c r="S49" s="95"/>
      <c r="T49" s="95"/>
      <c r="U49" s="95"/>
      <c r="V49" s="95"/>
      <c r="W49" s="95"/>
      <c r="X49" s="95"/>
      <c r="Y49" s="95"/>
      <c r="Z49" s="95"/>
      <c r="AA49" s="95"/>
      <c r="AB49" s="95"/>
      <c r="AC49" s="95"/>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6"/>
      <c r="BH49" s="16"/>
      <c r="BI49" s="95"/>
      <c r="BJ49" s="95"/>
      <c r="BK49" s="95"/>
      <c r="BL49" s="95"/>
      <c r="BM49" s="95"/>
      <c r="BN49" s="95"/>
      <c r="BO49" s="95"/>
      <c r="BP49" s="95"/>
      <c r="BQ49" s="95"/>
      <c r="BR49" s="95"/>
      <c r="BS49" s="95"/>
      <c r="BT49" s="95"/>
      <c r="BU49" s="95"/>
      <c r="BV49" s="95"/>
    </row>
    <row r="50" spans="1:234" s="1" customFormat="1" ht="12.95" customHeight="1" x14ac:dyDescent="0.25">
      <c r="A50" s="4"/>
      <c r="B50" s="40"/>
      <c r="C50" s="4"/>
      <c r="D50" s="48"/>
      <c r="E50" s="48"/>
      <c r="F50" s="48"/>
      <c r="G50" s="48"/>
      <c r="H50" s="48"/>
      <c r="I50" s="49"/>
      <c r="J50" s="4"/>
      <c r="K50" s="4"/>
      <c r="L50" s="6"/>
      <c r="M50" s="4"/>
      <c r="N50" s="4"/>
      <c r="O50" s="4"/>
      <c r="P50" s="4"/>
      <c r="Q50" s="41"/>
      <c r="R50" s="40"/>
      <c r="S50" s="40"/>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
      <c r="AV50" s="112"/>
      <c r="AW50" s="4"/>
      <c r="AX50" s="4"/>
      <c r="AY50" s="126"/>
      <c r="AZ50" s="126"/>
      <c r="BA50" s="42"/>
      <c r="BB50" s="42"/>
      <c r="BC50" s="42"/>
      <c r="BD50" s="42"/>
      <c r="BE50" s="42"/>
      <c r="BF50" s="42"/>
      <c r="BG50" s="42"/>
      <c r="BH50" s="42"/>
      <c r="BI50" s="42"/>
      <c r="BJ50" s="42"/>
      <c r="BK50" s="42"/>
      <c r="BL50" s="42"/>
      <c r="BM50" s="42"/>
      <c r="BN50" s="42"/>
      <c r="BO50" s="42"/>
      <c r="BP50" s="42"/>
      <c r="BQ50" s="42"/>
      <c r="BR50" s="42"/>
      <c r="BS50" s="42"/>
      <c r="BT50" s="42"/>
      <c r="BU50" s="42"/>
      <c r="BV50" s="42"/>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row>
    <row r="51" spans="1:234" s="1" customFormat="1" ht="12.95" customHeight="1" x14ac:dyDescent="0.25">
      <c r="A51" s="4"/>
      <c r="B51" s="40"/>
      <c r="C51" s="4"/>
      <c r="D51" s="48"/>
      <c r="E51" s="48"/>
      <c r="F51" s="48"/>
      <c r="G51" s="48"/>
      <c r="H51" s="48"/>
      <c r="I51" s="49"/>
      <c r="J51" s="4"/>
      <c r="K51" s="4"/>
      <c r="L51" s="6"/>
      <c r="M51" s="4"/>
      <c r="N51" s="4"/>
      <c r="O51" s="4"/>
      <c r="P51" s="4"/>
      <c r="Q51" s="41"/>
      <c r="R51" s="40"/>
      <c r="S51" s="40"/>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
      <c r="AV51" s="112"/>
      <c r="AW51" s="4"/>
      <c r="AX51" s="4"/>
      <c r="AY51" s="126"/>
      <c r="AZ51" s="126"/>
      <c r="BA51" s="4"/>
      <c r="BB51" s="4"/>
      <c r="BC51" s="4"/>
      <c r="BD51" s="4"/>
      <c r="BE51" s="4"/>
      <c r="BF51" s="4"/>
      <c r="BG51" s="4"/>
      <c r="BH51" s="4"/>
      <c r="BI51" s="4"/>
      <c r="BJ51" s="4"/>
      <c r="BK51" s="4"/>
      <c r="BL51" s="4"/>
      <c r="BM51" s="4"/>
      <c r="BN51" s="4"/>
      <c r="BO51" s="4"/>
      <c r="BP51" s="4"/>
      <c r="BQ51" s="4"/>
      <c r="BR51" s="4"/>
      <c r="BS51" s="4"/>
      <c r="BT51" s="4"/>
      <c r="BU51" s="4"/>
      <c r="BV51" s="4"/>
    </row>
    <row r="52" spans="1:234" s="1" customFormat="1" ht="12.95" customHeight="1" x14ac:dyDescent="0.25">
      <c r="A52" s="4"/>
      <c r="B52" s="40"/>
      <c r="C52" s="4"/>
      <c r="D52" s="48"/>
      <c r="E52" s="48"/>
      <c r="F52" s="48"/>
      <c r="G52" s="48"/>
      <c r="H52" s="48"/>
      <c r="I52" s="49"/>
      <c r="J52" s="4"/>
      <c r="K52" s="4"/>
      <c r="L52" s="6"/>
      <c r="M52" s="4"/>
      <c r="N52" s="4"/>
      <c r="O52" s="4"/>
      <c r="P52" s="4"/>
      <c r="Q52" s="41"/>
      <c r="R52" s="40"/>
      <c r="S52" s="40"/>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
      <c r="AV52" s="112"/>
      <c r="AW52" s="4"/>
      <c r="AX52" s="4"/>
      <c r="AY52" s="126"/>
      <c r="AZ52" s="126"/>
      <c r="BA52" s="4"/>
      <c r="BB52" s="4"/>
      <c r="BC52" s="4"/>
      <c r="BD52" s="4"/>
      <c r="BE52" s="4"/>
      <c r="BF52" s="4"/>
      <c r="BG52" s="4"/>
      <c r="BH52" s="4"/>
      <c r="BI52" s="4"/>
      <c r="BJ52" s="4"/>
      <c r="BK52" s="4"/>
      <c r="BL52" s="4"/>
      <c r="BM52" s="4"/>
      <c r="BN52" s="4"/>
      <c r="BO52" s="4"/>
      <c r="BP52" s="4"/>
      <c r="BQ52" s="4"/>
      <c r="BR52" s="4"/>
      <c r="BS52" s="4"/>
      <c r="BT52" s="4"/>
      <c r="BU52" s="4"/>
      <c r="BV52" s="4"/>
    </row>
    <row r="53" spans="1:234" s="90" customFormat="1" ht="12.95" customHeight="1" x14ac:dyDescent="0.25">
      <c r="A53" s="4"/>
      <c r="B53" s="40"/>
      <c r="C53" s="4"/>
      <c r="D53" s="48"/>
      <c r="E53" s="48"/>
      <c r="F53" s="48"/>
      <c r="G53" s="48"/>
      <c r="H53" s="48"/>
      <c r="I53" s="49"/>
      <c r="J53" s="4"/>
      <c r="K53" s="4"/>
      <c r="L53" s="6"/>
      <c r="M53" s="4"/>
      <c r="N53" s="4"/>
      <c r="O53" s="4"/>
      <c r="P53" s="4"/>
      <c r="Q53" s="41"/>
      <c r="R53" s="40"/>
      <c r="S53" s="40"/>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
      <c r="AV53" s="112"/>
      <c r="AW53" s="4"/>
      <c r="AX53" s="4"/>
      <c r="AY53" s="126"/>
      <c r="AZ53" s="126"/>
      <c r="BA53" s="117"/>
      <c r="BB53" s="117"/>
      <c r="BC53" s="117"/>
      <c r="BD53" s="117"/>
      <c r="BE53" s="6"/>
      <c r="BF53" s="6"/>
      <c r="BG53" s="6"/>
      <c r="BH53" s="6"/>
      <c r="BI53" s="6"/>
      <c r="BJ53" s="6"/>
      <c r="BK53" s="6"/>
      <c r="BL53" s="6"/>
      <c r="BM53" s="6"/>
      <c r="BN53" s="6"/>
      <c r="BO53" s="6"/>
      <c r="BP53" s="6"/>
      <c r="BQ53" s="6"/>
      <c r="BR53" s="6"/>
      <c r="BS53" s="6"/>
      <c r="BT53" s="6"/>
      <c r="BU53" s="6"/>
      <c r="BV53" s="6"/>
    </row>
    <row r="54" spans="1:234" ht="12.95" customHeight="1" x14ac:dyDescent="0.25">
      <c r="A54" s="95"/>
      <c r="B54" s="95"/>
      <c r="C54" s="95"/>
      <c r="D54" s="95"/>
      <c r="E54" s="95"/>
      <c r="F54" s="11" t="s">
        <v>131</v>
      </c>
      <c r="G54" s="95"/>
      <c r="H54" s="95"/>
      <c r="I54" s="95"/>
      <c r="J54" s="95"/>
      <c r="K54" s="95"/>
      <c r="L54" s="95"/>
      <c r="M54" s="95"/>
      <c r="N54" s="95"/>
      <c r="O54" s="95"/>
      <c r="P54" s="95"/>
      <c r="Q54" s="95"/>
      <c r="R54" s="95"/>
      <c r="S54" s="95"/>
      <c r="T54" s="95"/>
      <c r="U54" s="95"/>
      <c r="V54" s="95"/>
      <c r="W54" s="95"/>
      <c r="X54" s="95"/>
      <c r="Y54" s="95"/>
      <c r="Z54" s="95"/>
      <c r="AA54" s="95"/>
      <c r="AB54" s="95"/>
      <c r="AC54" s="95"/>
      <c r="AD54" s="13"/>
      <c r="AE54" s="13"/>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95"/>
      <c r="BJ54" s="95"/>
      <c r="BK54" s="95"/>
      <c r="BL54" s="95"/>
      <c r="BM54" s="95"/>
      <c r="BN54" s="95"/>
      <c r="BO54" s="95"/>
      <c r="BP54" s="95"/>
      <c r="BQ54" s="95"/>
      <c r="BR54" s="95"/>
      <c r="BS54" s="95"/>
      <c r="BT54" s="95"/>
      <c r="BU54" s="95"/>
      <c r="BV54" s="95"/>
    </row>
    <row r="55" spans="1:234" ht="12.95" customHeight="1" x14ac:dyDescent="0.25">
      <c r="A55" s="95"/>
      <c r="B55" s="95"/>
      <c r="C55" s="95"/>
      <c r="D55" s="95"/>
      <c r="E55" s="95"/>
      <c r="F55" s="11" t="s">
        <v>128</v>
      </c>
      <c r="G55" s="95"/>
      <c r="H55" s="95"/>
      <c r="I55" s="95"/>
      <c r="J55" s="95"/>
      <c r="K55" s="95"/>
      <c r="L55" s="95"/>
      <c r="M55" s="95"/>
      <c r="N55" s="95"/>
      <c r="O55" s="95"/>
      <c r="P55" s="95"/>
      <c r="Q55" s="95"/>
      <c r="R55" s="95"/>
      <c r="S55" s="95"/>
      <c r="T55" s="95"/>
      <c r="U55" s="95"/>
      <c r="V55" s="95"/>
      <c r="W55" s="95"/>
      <c r="X55" s="95"/>
      <c r="Y55" s="95"/>
      <c r="Z55" s="95"/>
      <c r="AA55" s="95"/>
      <c r="AB55" s="95"/>
      <c r="AC55" s="95"/>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95"/>
      <c r="BJ55" s="95"/>
      <c r="BK55" s="95"/>
      <c r="BL55" s="95"/>
      <c r="BM55" s="95"/>
      <c r="BN55" s="95"/>
      <c r="BO55" s="95"/>
      <c r="BP55" s="95"/>
      <c r="BQ55" s="95"/>
      <c r="BR55" s="95"/>
      <c r="BS55" s="95"/>
      <c r="BT55" s="95"/>
      <c r="BU55" s="95"/>
      <c r="BV55" s="95"/>
    </row>
    <row r="56" spans="1:234" ht="12.95" customHeight="1" x14ac:dyDescent="0.25">
      <c r="A56" s="5"/>
      <c r="B56" s="5"/>
      <c r="C56" s="5"/>
      <c r="D56" s="5"/>
      <c r="E56" s="5"/>
      <c r="F56" s="42"/>
      <c r="G56" s="5"/>
      <c r="H56" s="5"/>
      <c r="I56" s="5"/>
      <c r="J56" s="5"/>
      <c r="K56" s="5"/>
      <c r="L56" s="5"/>
      <c r="M56" s="5"/>
      <c r="N56" s="5"/>
      <c r="O56" s="5"/>
      <c r="P56" s="5"/>
      <c r="Q56" s="5"/>
      <c r="R56" s="5"/>
      <c r="S56" s="5"/>
      <c r="T56" s="5"/>
      <c r="U56" s="5"/>
      <c r="V56" s="5"/>
      <c r="W56" s="5"/>
      <c r="X56" s="5"/>
      <c r="Y56" s="5"/>
      <c r="Z56" s="5"/>
      <c r="AA56" s="5"/>
      <c r="AB56" s="5"/>
      <c r="AC56" s="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5"/>
      <c r="BJ56" s="5"/>
      <c r="BK56" s="5"/>
      <c r="BL56" s="5"/>
      <c r="BM56" s="5"/>
      <c r="BN56" s="5"/>
      <c r="BO56" s="5"/>
      <c r="BP56" s="5"/>
      <c r="BQ56" s="5"/>
      <c r="BR56" s="5"/>
      <c r="BS56" s="5"/>
      <c r="BT56" s="5"/>
      <c r="BU56" s="5"/>
      <c r="BV56" s="5"/>
    </row>
    <row r="57" spans="1:234" ht="12.95" customHeight="1" x14ac:dyDescent="0.25">
      <c r="A57" s="5"/>
      <c r="B57" s="5"/>
      <c r="C57" s="5"/>
      <c r="D57" s="5"/>
      <c r="E57" s="5"/>
      <c r="F57" s="42"/>
      <c r="G57" s="5"/>
      <c r="H57" s="5"/>
      <c r="I57" s="5"/>
      <c r="J57" s="5"/>
      <c r="K57" s="5"/>
      <c r="L57" s="5"/>
      <c r="M57" s="5"/>
      <c r="N57" s="5"/>
      <c r="O57" s="5"/>
      <c r="P57" s="5"/>
      <c r="Q57" s="5"/>
      <c r="R57" s="5"/>
      <c r="S57" s="5"/>
      <c r="T57" s="5"/>
      <c r="U57" s="5"/>
      <c r="V57" s="5"/>
      <c r="W57" s="5"/>
      <c r="X57" s="5"/>
      <c r="Y57" s="5"/>
      <c r="Z57" s="5"/>
      <c r="AA57" s="5"/>
      <c r="AB57" s="5"/>
      <c r="AC57" s="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5"/>
      <c r="BJ57" s="5"/>
      <c r="BK57" s="5"/>
      <c r="BL57" s="5"/>
      <c r="BM57" s="5"/>
      <c r="BN57" s="5"/>
      <c r="BO57" s="5"/>
      <c r="BP57" s="5"/>
      <c r="BQ57" s="5"/>
      <c r="BR57" s="5"/>
      <c r="BS57" s="5"/>
      <c r="BT57" s="5"/>
      <c r="BU57" s="5"/>
      <c r="BV57" s="5"/>
    </row>
    <row r="58" spans="1:234" ht="12.95" customHeight="1" x14ac:dyDescent="0.25">
      <c r="A58" s="5"/>
      <c r="B58" s="5"/>
      <c r="C58" s="5"/>
      <c r="D58" s="5"/>
      <c r="E58" s="5"/>
      <c r="F58" s="42"/>
      <c r="G58" s="5"/>
      <c r="H58" s="5"/>
      <c r="I58" s="5"/>
      <c r="J58" s="5"/>
      <c r="K58" s="5"/>
      <c r="L58" s="5"/>
      <c r="M58" s="5"/>
      <c r="N58" s="5"/>
      <c r="O58" s="5"/>
      <c r="P58" s="5"/>
      <c r="Q58" s="5"/>
      <c r="R58" s="5"/>
      <c r="S58" s="5"/>
      <c r="T58" s="5"/>
      <c r="U58" s="5"/>
      <c r="V58" s="5"/>
      <c r="W58" s="5"/>
      <c r="X58" s="5"/>
      <c r="Y58" s="5"/>
      <c r="Z58" s="5"/>
      <c r="AA58" s="5"/>
      <c r="AB58" s="5"/>
      <c r="AC58" s="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5"/>
      <c r="BJ58" s="5"/>
      <c r="BK58" s="5"/>
      <c r="BL58" s="5"/>
      <c r="BM58" s="5"/>
      <c r="BN58" s="5"/>
      <c r="BO58" s="5"/>
      <c r="BP58" s="5"/>
      <c r="BQ58" s="5"/>
      <c r="BR58" s="5"/>
      <c r="BS58" s="5"/>
      <c r="BT58" s="5"/>
      <c r="BU58" s="5"/>
      <c r="BV58" s="5"/>
    </row>
    <row r="59" spans="1:234" s="109" customFormat="1" ht="12.95" customHeight="1" x14ac:dyDescent="0.25">
      <c r="A59" s="5"/>
      <c r="B59" s="5"/>
      <c r="C59" s="5"/>
      <c r="D59" s="5"/>
      <c r="E59" s="105"/>
      <c r="F59" s="4"/>
      <c r="G59" s="4"/>
      <c r="H59" s="105"/>
      <c r="I59" s="7"/>
      <c r="J59" s="7"/>
      <c r="K59" s="6"/>
      <c r="L59" s="106"/>
      <c r="M59" s="106"/>
      <c r="N59" s="4"/>
      <c r="O59" s="14"/>
      <c r="P59" s="4"/>
      <c r="Q59" s="106"/>
      <c r="R59" s="5"/>
      <c r="S59" s="6"/>
      <c r="T59" s="4"/>
      <c r="U59" s="106"/>
      <c r="V59" s="106"/>
      <c r="W59" s="106"/>
      <c r="X59" s="106"/>
      <c r="Y59" s="107"/>
      <c r="Z59" s="107"/>
      <c r="AA59" s="107"/>
      <c r="AB59" s="106"/>
      <c r="AC59" s="106"/>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6"/>
      <c r="BJ59" s="106"/>
      <c r="BK59" s="4"/>
      <c r="BL59" s="5"/>
      <c r="BM59" s="5"/>
      <c r="BN59" s="5"/>
      <c r="BO59" s="5"/>
      <c r="BP59" s="5"/>
      <c r="BQ59" s="5"/>
      <c r="BR59" s="5"/>
      <c r="BS59" s="5"/>
      <c r="BT59" s="5"/>
      <c r="BU59" s="105"/>
      <c r="BV59" s="105"/>
    </row>
    <row r="60" spans="1:234" ht="12.95" customHeight="1" x14ac:dyDescent="0.25">
      <c r="A60" s="95"/>
      <c r="B60" s="95"/>
      <c r="C60" s="95"/>
      <c r="D60" s="95"/>
      <c r="E60" s="95"/>
      <c r="F60" s="11" t="s">
        <v>132</v>
      </c>
      <c r="G60" s="95"/>
      <c r="H60" s="95"/>
      <c r="I60" s="95"/>
      <c r="J60" s="95"/>
      <c r="K60" s="95"/>
      <c r="L60" s="95"/>
      <c r="M60" s="95"/>
      <c r="N60" s="95"/>
      <c r="O60" s="95"/>
      <c r="P60" s="95"/>
      <c r="Q60" s="95"/>
      <c r="R60" s="95"/>
      <c r="S60" s="95"/>
      <c r="T60" s="95"/>
      <c r="U60" s="95"/>
      <c r="V60" s="95"/>
      <c r="W60" s="95"/>
      <c r="X60" s="95"/>
      <c r="Y60" s="95"/>
      <c r="Z60" s="95"/>
      <c r="AA60" s="95"/>
      <c r="AB60" s="95"/>
      <c r="AC60" s="95"/>
      <c r="AD60" s="13"/>
      <c r="AE60" s="13"/>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95"/>
      <c r="BJ60" s="95"/>
      <c r="BK60" s="95"/>
      <c r="BL60" s="95"/>
      <c r="BM60" s="95"/>
      <c r="BN60" s="95"/>
      <c r="BO60" s="95"/>
      <c r="BP60" s="95"/>
      <c r="BQ60" s="95"/>
      <c r="BR60" s="95"/>
      <c r="BS60" s="95"/>
      <c r="BT60" s="95"/>
      <c r="BU60" s="95"/>
      <c r="BV60" s="95"/>
    </row>
    <row r="61" spans="1:234" ht="12.95" customHeight="1" x14ac:dyDescent="0.25">
      <c r="A61" s="95"/>
      <c r="B61" s="95"/>
      <c r="C61" s="95"/>
      <c r="D61" s="95"/>
      <c r="E61" s="95"/>
      <c r="F61" s="11" t="s">
        <v>12</v>
      </c>
      <c r="G61" s="95"/>
      <c r="H61" s="95"/>
      <c r="I61" s="95"/>
      <c r="J61" s="95"/>
      <c r="K61" s="95"/>
      <c r="L61" s="95"/>
      <c r="M61" s="95"/>
      <c r="N61" s="95"/>
      <c r="O61" s="95"/>
      <c r="P61" s="95"/>
      <c r="Q61" s="95"/>
      <c r="R61" s="95"/>
      <c r="S61" s="95"/>
      <c r="T61" s="95"/>
      <c r="U61" s="95"/>
      <c r="V61" s="95"/>
      <c r="W61" s="95"/>
      <c r="X61" s="95"/>
      <c r="Y61" s="95"/>
      <c r="Z61" s="95"/>
      <c r="AA61" s="95"/>
      <c r="AB61" s="95"/>
      <c r="AC61" s="95"/>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6"/>
      <c r="BH61" s="16"/>
      <c r="BI61" s="95"/>
      <c r="BJ61" s="95"/>
      <c r="BK61" s="95"/>
      <c r="BL61" s="95"/>
      <c r="BM61" s="95"/>
      <c r="BN61" s="95"/>
      <c r="BO61" s="95"/>
      <c r="BP61" s="95"/>
      <c r="BQ61" s="95"/>
      <c r="BR61" s="95"/>
      <c r="BS61" s="95"/>
      <c r="BT61" s="95"/>
      <c r="BU61" s="95"/>
      <c r="BV61" s="95"/>
    </row>
  </sheetData>
  <protectedRanges>
    <protectedRange sqref="M44" name="Диапазон3_74_5_1_5_2_1_1_1_1_1_2_5_2" securityDescriptor="O:WDG:WDD:(A;;CC;;;S-1-5-21-1281035640-548247933-376692995-11259)(A;;CC;;;S-1-5-21-1281035640-548247933-376692995-11258)(A;;CC;;;S-1-5-21-1281035640-548247933-376692995-5864)"/>
    <protectedRange sqref="K45" name="Диапазон3_74_5_1_5_2_1_1_1_1_1_2_5_1_4" securityDescriptor="O:WDG:WDD:(A;;CC;;;S-1-5-21-1281035640-548247933-376692995-11259)(A;;CC;;;S-1-5-21-1281035640-548247933-376692995-11258)(A;;CC;;;S-1-5-21-1281035640-548247933-376692995-5864)"/>
    <protectedRange sqref="H25" name="Диапазон3_2_2_8_3_1_1_2_1_1_4" securityDescriptor="O:WDG:WDD:(A;;CC;;;S-1-5-21-1281035640-548247933-376692995-11259)(A;;CC;;;S-1-5-21-1281035640-548247933-376692995-11258)(A;;CC;;;S-1-5-21-1281035640-548247933-376692995-5864)"/>
    <protectedRange sqref="I25" name="Диапазон3_2_2_8_1_1_1_1_2_1_1_4" securityDescriptor="O:WDG:WDD:(A;;CC;;;S-1-5-21-1281035640-548247933-376692995-11259)(A;;CC;;;S-1-5-21-1281035640-548247933-376692995-11258)(A;;CC;;;S-1-5-21-1281035640-548247933-376692995-5864)"/>
    <protectedRange sqref="K24" name="Диапазон3_74_5_1_5_2_1_1_1_1_1_1_8_1" securityDescriptor="O:WDG:WDD:(A;;CC;;;S-1-5-21-1281035640-548247933-376692995-11259)(A;;CC;;;S-1-5-21-1281035640-548247933-376692995-11258)(A;;CC;;;S-1-5-21-1281035640-548247933-376692995-5864)"/>
    <protectedRange sqref="I24" name="Диапазон3_2_2_8_3_1_1_2_2_1" securityDescriptor="O:WDG:WDD:(A;;CC;;;S-1-5-21-1281035640-548247933-376692995-11259)(A;;CC;;;S-1-5-21-1281035640-548247933-376692995-11258)(A;;CC;;;S-1-5-21-1281035640-548247933-376692995-5864)"/>
    <protectedRange sqref="J24" name="Диапазон3_2_2_8_1_1_1_1_2_2_1" securityDescriptor="O:WDG:WDD:(A;;CC;;;S-1-5-21-1281035640-548247933-376692995-11259)(A;;CC;;;S-1-5-21-1281035640-548247933-376692995-11258)(A;;CC;;;S-1-5-21-1281035640-548247933-376692995-5864)"/>
    <protectedRange sqref="L59" name="Диапазон3_74_5_1_5_2_1_1_1_1_1_2_5_2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AR50 Q50:R50 B50 F50:H50" name="Диапазон3_74_2_1_2_2_2_3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50:AQ50" name="Диапазон3_74_2_1_5_1_1_4_4_2_1_3" securityDescriptor="O:WDG:WDD:(A;;CC;;;S-1-5-21-1281035640-548247933-376692995-11259)(A;;CC;;;S-1-5-21-1281035640-548247933-376692995-11258)(A;;CC;;;S-1-5-21-1281035640-548247933-376692995-5864)"/>
    <protectedRange sqref="I50" name="ОПЗМСЛ_2_2_2_2"/>
    <protectedRange sqref="K11 K27" name="Диапазон3_74_5_1_5_2_1_1_1_1_1_1_5_4" securityDescriptor="O:WDG:WDD:(A;;CC;;;S-1-5-21-1281035640-548247933-376692995-11259)(A;;CC;;;S-1-5-21-1281035640-548247933-376692995-11258)(A;;CC;;;S-1-5-21-1281035640-548247933-376692995-5864)"/>
    <protectedRange sqref="T11 T27" name="Диапазон3_16_1_1_1_1_2_2_5" securityDescriptor="O:WDG:WDD:(A;;CC;;;S-1-5-21-1281035640-548247933-376692995-11259)(A;;CC;;;S-1-5-21-1281035640-548247933-376692995-11258)(A;;CC;;;S-1-5-21-1281035640-548247933-376692995-5864)"/>
    <protectedRange sqref="K12 K28" name="Диапазон3_74_5_1_5_2_1_1_1_1_1_1_6_1" securityDescriptor="O:WDG:WDD:(A;;CC;;;S-1-5-21-1281035640-548247933-376692995-11259)(A;;CC;;;S-1-5-21-1281035640-548247933-376692995-11258)(A;;CC;;;S-1-5-21-1281035640-548247933-376692995-5864)"/>
    <protectedRange sqref="T12 T28" name="Диапазон3_16_1_1_1_1_2_2_1_1" securityDescriptor="O:WDG:WDD:(A;;CC;;;S-1-5-21-1281035640-548247933-376692995-11259)(A;;CC;;;S-1-5-21-1281035640-548247933-376692995-11258)(A;;CC;;;S-1-5-21-1281035640-548247933-376692995-5864)"/>
    <protectedRange sqref="K13 K29" name="Диапазон3_74_5_1_5_2_1_1_1_1_1_1_7_1_3" securityDescriptor="O:WDG:WDD:(A;;CC;;;S-1-5-21-1281035640-548247933-376692995-11259)(A;;CC;;;S-1-5-21-1281035640-548247933-376692995-11258)(A;;CC;;;S-1-5-21-1281035640-548247933-376692995-5864)"/>
    <protectedRange sqref="T13 T29" name="Диапазон3_16_1_1_1_1_2_2_2_1_3" securityDescriptor="O:WDG:WDD:(A;;CC;;;S-1-5-21-1281035640-548247933-376692995-11259)(A;;CC;;;S-1-5-21-1281035640-548247933-376692995-11258)(A;;CC;;;S-1-5-21-1281035640-548247933-376692995-5864)"/>
    <protectedRange sqref="K14 K30" name="Диапазон3_74_5_1_5_2_1_1_1_1_1_1_8_1_1" securityDescriptor="O:WDG:WDD:(A;;CC;;;S-1-5-21-1281035640-548247933-376692995-11259)(A;;CC;;;S-1-5-21-1281035640-548247933-376692995-11258)(A;;CC;;;S-1-5-21-1281035640-548247933-376692995-5864)"/>
    <protectedRange sqref="I14 I30" name="Диапазон3_2_2_8_3_1_1_2_2_1_1" securityDescriptor="O:WDG:WDD:(A;;CC;;;S-1-5-21-1281035640-548247933-376692995-11259)(A;;CC;;;S-1-5-21-1281035640-548247933-376692995-11258)(A;;CC;;;S-1-5-21-1281035640-548247933-376692995-5864)"/>
    <protectedRange sqref="J14 J30" name="Диапазон3_2_2_8_1_1_1_1_2_2_1_1" securityDescriptor="O:WDG:WDD:(A;;CC;;;S-1-5-21-1281035640-548247933-376692995-11259)(A;;CC;;;S-1-5-21-1281035640-548247933-376692995-11258)(A;;CC;;;S-1-5-21-1281035640-548247933-376692995-5864)"/>
    <protectedRange sqref="I15 I31" name="Диапазон3_16_1_2_3_2_1_2_1_1" securityDescriptor="O:WDG:WDD:(A;;CC;;;S-1-5-21-1281035640-548247933-376692995-11259)(A;;CC;;;S-1-5-21-1281035640-548247933-376692995-11258)(A;;CC;;;S-1-5-21-1281035640-548247933-376692995-5864)"/>
    <protectedRange sqref="J15 J31" name="Диапазон3_16_1_2_3_1_1_1_2_1_1" securityDescriptor="O:WDG:WDD:(A;;CC;;;S-1-5-21-1281035640-548247933-376692995-11259)(A;;CC;;;S-1-5-21-1281035640-548247933-376692995-11258)(A;;CC;;;S-1-5-21-1281035640-548247933-376692995-5864)"/>
    <protectedRange sqref="T15 T31" name="Диапазон3_19_1_2_1_1_2_1_2" securityDescriptor="O:WDG:WDD:(A;;CC;;;S-1-5-21-1281035640-548247933-376692995-11259)(A;;CC;;;S-1-5-21-1281035640-548247933-376692995-11258)(A;;CC;;;S-1-5-21-1281035640-548247933-376692995-5864)"/>
    <protectedRange sqref="I16 I32" name="Диапазон3_16_1_2_5_2_1_2_1_1" securityDescriptor="O:WDG:WDD:(A;;CC;;;S-1-5-21-1281035640-548247933-376692995-11259)(A;;CC;;;S-1-5-21-1281035640-548247933-376692995-11258)(A;;CC;;;S-1-5-21-1281035640-548247933-376692995-5864)"/>
    <protectedRange sqref="J16 J32" name="Диапазон3_16_1_2_5_1_1_1_2_1_1" securityDescriptor="O:WDG:WDD:(A;;CC;;;S-1-5-21-1281035640-548247933-376692995-11259)(A;;CC;;;S-1-5-21-1281035640-548247933-376692995-11258)(A;;CC;;;S-1-5-21-1281035640-548247933-376692995-5864)"/>
    <protectedRange sqref="T16 T32" name="Диапазон3_19_1_2_1_1_2_1_1_1" securityDescriptor="O:WDG:WDD:(A;;CC;;;S-1-5-21-1281035640-548247933-376692995-11259)(A;;CC;;;S-1-5-21-1281035640-548247933-376692995-11258)(A;;CC;;;S-1-5-21-1281035640-548247933-376692995-5864)"/>
    <protectedRange sqref="I17 I33" name="Диапазон3_16_1_2_7_2_1_2_1_1" securityDescriptor="O:WDG:WDD:(A;;CC;;;S-1-5-21-1281035640-548247933-376692995-11259)(A;;CC;;;S-1-5-21-1281035640-548247933-376692995-11258)(A;;CC;;;S-1-5-21-1281035640-548247933-376692995-5864)"/>
    <protectedRange sqref="J17 J33" name="Диапазон3_16_1_2_7_1_1_1_2_1_1" securityDescriptor="O:WDG:WDD:(A;;CC;;;S-1-5-21-1281035640-548247933-376692995-11259)(A;;CC;;;S-1-5-21-1281035640-548247933-376692995-11258)(A;;CC;;;S-1-5-21-1281035640-548247933-376692995-5864)"/>
    <protectedRange sqref="T17 T33" name="Диапазон3_19_1_2_1_1_2_2_1" securityDescriptor="O:WDG:WDD:(A;;CC;;;S-1-5-21-1281035640-548247933-376692995-11259)(A;;CC;;;S-1-5-21-1281035640-548247933-376692995-11258)(A;;CC;;;S-1-5-21-1281035640-548247933-376692995-5864)"/>
    <protectedRange sqref="T18 T34" name="Диапазон3_16_1_1_1_1_3_1_1_1" securityDescriptor="O:WDG:WDD:(A;;CC;;;S-1-5-21-1281035640-548247933-376692995-11259)(A;;CC;;;S-1-5-21-1281035640-548247933-376692995-11258)(A;;CC;;;S-1-5-21-1281035640-548247933-376692995-5864)"/>
    <protectedRange sqref="T19 T35" name="Диапазон3_16_1_1_1_1_3_2_1" securityDescriptor="O:WDG:WDD:(A;;CC;;;S-1-5-21-1281035640-548247933-376692995-11259)(A;;CC;;;S-1-5-21-1281035640-548247933-376692995-11258)(A;;CC;;;S-1-5-21-1281035640-548247933-376692995-5864)"/>
    <protectedRange sqref="T20 T36" name="Диапазон3_16_1_1_1_1_3_3_1" securityDescriptor="O:WDG:WDD:(A;;CC;;;S-1-5-21-1281035640-548247933-376692995-11259)(A;;CC;;;S-1-5-21-1281035640-548247933-376692995-11258)(A;;CC;;;S-1-5-21-1281035640-548247933-376692995-5864)"/>
    <protectedRange sqref="T21 T37" name="Диапазон3_16_1_1_1_1_3_4_1" securityDescriptor="O:WDG:WDD:(A;;CC;;;S-1-5-21-1281035640-548247933-376692995-11259)(A;;CC;;;S-1-5-21-1281035640-548247933-376692995-11258)(A;;CC;;;S-1-5-21-1281035640-548247933-376692995-5864)"/>
    <protectedRange sqref="T22 T38" name="Диапазон3_16_1_1_1_1_3_5_1" securityDescriptor="O:WDG:WDD:(A;;CC;;;S-1-5-21-1281035640-548247933-376692995-11259)(A;;CC;;;S-1-5-21-1281035640-548247933-376692995-11258)(A;;CC;;;S-1-5-21-1281035640-548247933-376692995-5864)"/>
    <protectedRange sqref="T23 T39" name="Диапазон3_16_1_1_1_1_2_1_1_1_1" securityDescriptor="O:WDG:WDD:(A;;CC;;;S-1-5-21-1281035640-548247933-376692995-11259)(A;;CC;;;S-1-5-21-1281035640-548247933-376692995-11258)(A;;CC;;;S-1-5-21-1281035640-548247933-376692995-5864)"/>
  </protectedRanges>
  <autoFilter ref="A9:IE45"/>
  <conditionalFormatting sqref="BJ13">
    <cfRule type="duplicateValues" dxfId="25" priority="31"/>
  </conditionalFormatting>
  <conditionalFormatting sqref="BI15">
    <cfRule type="duplicateValues" dxfId="24" priority="30"/>
  </conditionalFormatting>
  <conditionalFormatting sqref="BE15">
    <cfRule type="duplicateValues" dxfId="23" priority="29"/>
  </conditionalFormatting>
  <conditionalFormatting sqref="BM15">
    <cfRule type="duplicateValues" dxfId="22" priority="28"/>
  </conditionalFormatting>
  <conditionalFormatting sqref="BI15">
    <cfRule type="duplicateValues" dxfId="21" priority="27"/>
  </conditionalFormatting>
  <conditionalFormatting sqref="BE17">
    <cfRule type="duplicateValues" dxfId="20" priority="26"/>
  </conditionalFormatting>
  <conditionalFormatting sqref="BI17">
    <cfRule type="duplicateValues" dxfId="19" priority="25"/>
  </conditionalFormatting>
  <conditionalFormatting sqref="BE18">
    <cfRule type="duplicateValues" dxfId="18" priority="24"/>
  </conditionalFormatting>
  <conditionalFormatting sqref="BI18">
    <cfRule type="duplicateValues" dxfId="17" priority="23"/>
  </conditionalFormatting>
  <conditionalFormatting sqref="BE20">
    <cfRule type="duplicateValues" dxfId="16" priority="22"/>
  </conditionalFormatting>
  <conditionalFormatting sqref="BI20">
    <cfRule type="duplicateValues" dxfId="15" priority="21"/>
  </conditionalFormatting>
  <conditionalFormatting sqref="BI22">
    <cfRule type="duplicateValues" dxfId="14" priority="20"/>
  </conditionalFormatting>
  <conditionalFormatting sqref="BJ29">
    <cfRule type="duplicateValues" dxfId="13" priority="18"/>
  </conditionalFormatting>
  <conditionalFormatting sqref="BI31">
    <cfRule type="duplicateValues" dxfId="12" priority="17"/>
  </conditionalFormatting>
  <conditionalFormatting sqref="BM31">
    <cfRule type="duplicateValues" dxfId="11" priority="15"/>
  </conditionalFormatting>
  <conditionalFormatting sqref="BI31">
    <cfRule type="duplicateValues" dxfId="10" priority="14"/>
  </conditionalFormatting>
  <conditionalFormatting sqref="BI33">
    <cfRule type="duplicateValues" dxfId="9" priority="12"/>
  </conditionalFormatting>
  <conditionalFormatting sqref="BI34">
    <cfRule type="duplicateValues" dxfId="8" priority="10"/>
  </conditionalFormatting>
  <conditionalFormatting sqref="BI36">
    <cfRule type="duplicateValues" dxfId="7" priority="8"/>
  </conditionalFormatting>
  <conditionalFormatting sqref="BI38">
    <cfRule type="duplicateValues" dxfId="6" priority="7"/>
  </conditionalFormatting>
  <conditionalFormatting sqref="BE31">
    <cfRule type="duplicateValues" dxfId="5" priority="5"/>
  </conditionalFormatting>
  <conditionalFormatting sqref="BE33">
    <cfRule type="duplicateValues" dxfId="4" priority="4"/>
  </conditionalFormatting>
  <conditionalFormatting sqref="BE34">
    <cfRule type="duplicateValues" dxfId="3" priority="3"/>
  </conditionalFormatting>
  <conditionalFormatting sqref="BE36">
    <cfRule type="duplicateValues" dxfId="2" priority="2"/>
  </conditionalFormatting>
  <conditionalFormatting sqref="F11:F23">
    <cfRule type="duplicateValues" dxfId="1" priority="34"/>
  </conditionalFormatting>
  <dataValidations count="11">
    <dataValidation type="list" allowBlank="1" showInputMessage="1" showErrorMessage="1" sqref="AC65334:AC65357 JY65334:JY65357 TU65334:TU65357 ADQ65334:ADQ65357 ANM65334:ANM65357 AXI65334:AXI65357 BHE65334:BHE65357 BRA65334:BRA65357 CAW65334:CAW65357 CKS65334:CKS65357 CUO65334:CUO65357 DEK65334:DEK65357 DOG65334:DOG65357 DYC65334:DYC65357 EHY65334:EHY65357 ERU65334:ERU65357 FBQ65334:FBQ65357 FLM65334:FLM65357 FVI65334:FVI65357 GFE65334:GFE65357 GPA65334:GPA65357 GYW65334:GYW65357 HIS65334:HIS65357 HSO65334:HSO65357 ICK65334:ICK65357 IMG65334:IMG65357 IWC65334:IWC65357 JFY65334:JFY65357 JPU65334:JPU65357 JZQ65334:JZQ65357 KJM65334:KJM65357 KTI65334:KTI65357 LDE65334:LDE65357 LNA65334:LNA65357 LWW65334:LWW65357 MGS65334:MGS65357 MQO65334:MQO65357 NAK65334:NAK65357 NKG65334:NKG65357 NUC65334:NUC65357 ODY65334:ODY65357 ONU65334:ONU65357 OXQ65334:OXQ65357 PHM65334:PHM65357 PRI65334:PRI65357 QBE65334:QBE65357 QLA65334:QLA65357 QUW65334:QUW65357 RES65334:RES65357 ROO65334:ROO65357 RYK65334:RYK65357 SIG65334:SIG65357 SSC65334:SSC65357 TBY65334:TBY65357 TLU65334:TLU65357 TVQ65334:TVQ65357 UFM65334:UFM65357 UPI65334:UPI65357 UZE65334:UZE65357 VJA65334:VJA65357 VSW65334:VSW65357 WCS65334:WCS65357 WMO65334:WMO65357 WWK65334:WWK65357 AC130870:AC130893 JY130870:JY130893 TU130870:TU130893 ADQ130870:ADQ130893 ANM130870:ANM130893 AXI130870:AXI130893 BHE130870:BHE130893 BRA130870:BRA130893 CAW130870:CAW130893 CKS130870:CKS130893 CUO130870:CUO130893 DEK130870:DEK130893 DOG130870:DOG130893 DYC130870:DYC130893 EHY130870:EHY130893 ERU130870:ERU130893 FBQ130870:FBQ130893 FLM130870:FLM130893 FVI130870:FVI130893 GFE130870:GFE130893 GPA130870:GPA130893 GYW130870:GYW130893 HIS130870:HIS130893 HSO130870:HSO130893 ICK130870:ICK130893 IMG130870:IMG130893 IWC130870:IWC130893 JFY130870:JFY130893 JPU130870:JPU130893 JZQ130870:JZQ130893 KJM130870:KJM130893 KTI130870:KTI130893 LDE130870:LDE130893 LNA130870:LNA130893 LWW130870:LWW130893 MGS130870:MGS130893 MQO130870:MQO130893 NAK130870:NAK130893 NKG130870:NKG130893 NUC130870:NUC130893 ODY130870:ODY130893 ONU130870:ONU130893 OXQ130870:OXQ130893 PHM130870:PHM130893 PRI130870:PRI130893 QBE130870:QBE130893 QLA130870:QLA130893 QUW130870:QUW130893 RES130870:RES130893 ROO130870:ROO130893 RYK130870:RYK130893 SIG130870:SIG130893 SSC130870:SSC130893 TBY130870:TBY130893 TLU130870:TLU130893 TVQ130870:TVQ130893 UFM130870:UFM130893 UPI130870:UPI130893 UZE130870:UZE130893 VJA130870:VJA130893 VSW130870:VSW130893 WCS130870:WCS130893 WMO130870:WMO130893 WWK130870:WWK130893 AC196406:AC196429 JY196406:JY196429 TU196406:TU196429 ADQ196406:ADQ196429 ANM196406:ANM196429 AXI196406:AXI196429 BHE196406:BHE196429 BRA196406:BRA196429 CAW196406:CAW196429 CKS196406:CKS196429 CUO196406:CUO196429 DEK196406:DEK196429 DOG196406:DOG196429 DYC196406:DYC196429 EHY196406:EHY196429 ERU196406:ERU196429 FBQ196406:FBQ196429 FLM196406:FLM196429 FVI196406:FVI196429 GFE196406:GFE196429 GPA196406:GPA196429 GYW196406:GYW196429 HIS196406:HIS196429 HSO196406:HSO196429 ICK196406:ICK196429 IMG196406:IMG196429 IWC196406:IWC196429 JFY196406:JFY196429 JPU196406:JPU196429 JZQ196406:JZQ196429 KJM196406:KJM196429 KTI196406:KTI196429 LDE196406:LDE196429 LNA196406:LNA196429 LWW196406:LWW196429 MGS196406:MGS196429 MQO196406:MQO196429 NAK196406:NAK196429 NKG196406:NKG196429 NUC196406:NUC196429 ODY196406:ODY196429 ONU196406:ONU196429 OXQ196406:OXQ196429 PHM196406:PHM196429 PRI196406:PRI196429 QBE196406:QBE196429 QLA196406:QLA196429 QUW196406:QUW196429 RES196406:RES196429 ROO196406:ROO196429 RYK196406:RYK196429 SIG196406:SIG196429 SSC196406:SSC196429 TBY196406:TBY196429 TLU196406:TLU196429 TVQ196406:TVQ196429 UFM196406:UFM196429 UPI196406:UPI196429 UZE196406:UZE196429 VJA196406:VJA196429 VSW196406:VSW196429 WCS196406:WCS196429 WMO196406:WMO196429 WWK196406:WWK196429 AC261942:AC261965 JY261942:JY261965 TU261942:TU261965 ADQ261942:ADQ261965 ANM261942:ANM261965 AXI261942:AXI261965 BHE261942:BHE261965 BRA261942:BRA261965 CAW261942:CAW261965 CKS261942:CKS261965 CUO261942:CUO261965 DEK261942:DEK261965 DOG261942:DOG261965 DYC261942:DYC261965 EHY261942:EHY261965 ERU261942:ERU261965 FBQ261942:FBQ261965 FLM261942:FLM261965 FVI261942:FVI261965 GFE261942:GFE261965 GPA261942:GPA261965 GYW261942:GYW261965 HIS261942:HIS261965 HSO261942:HSO261965 ICK261942:ICK261965 IMG261942:IMG261965 IWC261942:IWC261965 JFY261942:JFY261965 JPU261942:JPU261965 JZQ261942:JZQ261965 KJM261942:KJM261965 KTI261942:KTI261965 LDE261942:LDE261965 LNA261942:LNA261965 LWW261942:LWW261965 MGS261942:MGS261965 MQO261942:MQO261965 NAK261942:NAK261965 NKG261942:NKG261965 NUC261942:NUC261965 ODY261942:ODY261965 ONU261942:ONU261965 OXQ261942:OXQ261965 PHM261942:PHM261965 PRI261942:PRI261965 QBE261942:QBE261965 QLA261942:QLA261965 QUW261942:QUW261965 RES261942:RES261965 ROO261942:ROO261965 RYK261942:RYK261965 SIG261942:SIG261965 SSC261942:SSC261965 TBY261942:TBY261965 TLU261942:TLU261965 TVQ261942:TVQ261965 UFM261942:UFM261965 UPI261942:UPI261965 UZE261942:UZE261965 VJA261942:VJA261965 VSW261942:VSW261965 WCS261942:WCS261965 WMO261942:WMO261965 WWK261942:WWK261965 AC327478:AC327501 JY327478:JY327501 TU327478:TU327501 ADQ327478:ADQ327501 ANM327478:ANM327501 AXI327478:AXI327501 BHE327478:BHE327501 BRA327478:BRA327501 CAW327478:CAW327501 CKS327478:CKS327501 CUO327478:CUO327501 DEK327478:DEK327501 DOG327478:DOG327501 DYC327478:DYC327501 EHY327478:EHY327501 ERU327478:ERU327501 FBQ327478:FBQ327501 FLM327478:FLM327501 FVI327478:FVI327501 GFE327478:GFE327501 GPA327478:GPA327501 GYW327478:GYW327501 HIS327478:HIS327501 HSO327478:HSO327501 ICK327478:ICK327501 IMG327478:IMG327501 IWC327478:IWC327501 JFY327478:JFY327501 JPU327478:JPU327501 JZQ327478:JZQ327501 KJM327478:KJM327501 KTI327478:KTI327501 LDE327478:LDE327501 LNA327478:LNA327501 LWW327478:LWW327501 MGS327478:MGS327501 MQO327478:MQO327501 NAK327478:NAK327501 NKG327478:NKG327501 NUC327478:NUC327501 ODY327478:ODY327501 ONU327478:ONU327501 OXQ327478:OXQ327501 PHM327478:PHM327501 PRI327478:PRI327501 QBE327478:QBE327501 QLA327478:QLA327501 QUW327478:QUW327501 RES327478:RES327501 ROO327478:ROO327501 RYK327478:RYK327501 SIG327478:SIG327501 SSC327478:SSC327501 TBY327478:TBY327501 TLU327478:TLU327501 TVQ327478:TVQ327501 UFM327478:UFM327501 UPI327478:UPI327501 UZE327478:UZE327501 VJA327478:VJA327501 VSW327478:VSW327501 WCS327478:WCS327501 WMO327478:WMO327501 WWK327478:WWK327501 AC393014:AC393037 JY393014:JY393037 TU393014:TU393037 ADQ393014:ADQ393037 ANM393014:ANM393037 AXI393014:AXI393037 BHE393014:BHE393037 BRA393014:BRA393037 CAW393014:CAW393037 CKS393014:CKS393037 CUO393014:CUO393037 DEK393014:DEK393037 DOG393014:DOG393037 DYC393014:DYC393037 EHY393014:EHY393037 ERU393014:ERU393037 FBQ393014:FBQ393037 FLM393014:FLM393037 FVI393014:FVI393037 GFE393014:GFE393037 GPA393014:GPA393037 GYW393014:GYW393037 HIS393014:HIS393037 HSO393014:HSO393037 ICK393014:ICK393037 IMG393014:IMG393037 IWC393014:IWC393037 JFY393014:JFY393037 JPU393014:JPU393037 JZQ393014:JZQ393037 KJM393014:KJM393037 KTI393014:KTI393037 LDE393014:LDE393037 LNA393014:LNA393037 LWW393014:LWW393037 MGS393014:MGS393037 MQO393014:MQO393037 NAK393014:NAK393037 NKG393014:NKG393037 NUC393014:NUC393037 ODY393014:ODY393037 ONU393014:ONU393037 OXQ393014:OXQ393037 PHM393014:PHM393037 PRI393014:PRI393037 QBE393014:QBE393037 QLA393014:QLA393037 QUW393014:QUW393037 RES393014:RES393037 ROO393014:ROO393037 RYK393014:RYK393037 SIG393014:SIG393037 SSC393014:SSC393037 TBY393014:TBY393037 TLU393014:TLU393037 TVQ393014:TVQ393037 UFM393014:UFM393037 UPI393014:UPI393037 UZE393014:UZE393037 VJA393014:VJA393037 VSW393014:VSW393037 WCS393014:WCS393037 WMO393014:WMO393037 WWK393014:WWK393037 AC458550:AC458573 JY458550:JY458573 TU458550:TU458573 ADQ458550:ADQ458573 ANM458550:ANM458573 AXI458550:AXI458573 BHE458550:BHE458573 BRA458550:BRA458573 CAW458550:CAW458573 CKS458550:CKS458573 CUO458550:CUO458573 DEK458550:DEK458573 DOG458550:DOG458573 DYC458550:DYC458573 EHY458550:EHY458573 ERU458550:ERU458573 FBQ458550:FBQ458573 FLM458550:FLM458573 FVI458550:FVI458573 GFE458550:GFE458573 GPA458550:GPA458573 GYW458550:GYW458573 HIS458550:HIS458573 HSO458550:HSO458573 ICK458550:ICK458573 IMG458550:IMG458573 IWC458550:IWC458573 JFY458550:JFY458573 JPU458550:JPU458573 JZQ458550:JZQ458573 KJM458550:KJM458573 KTI458550:KTI458573 LDE458550:LDE458573 LNA458550:LNA458573 LWW458550:LWW458573 MGS458550:MGS458573 MQO458550:MQO458573 NAK458550:NAK458573 NKG458550:NKG458573 NUC458550:NUC458573 ODY458550:ODY458573 ONU458550:ONU458573 OXQ458550:OXQ458573 PHM458550:PHM458573 PRI458550:PRI458573 QBE458550:QBE458573 QLA458550:QLA458573 QUW458550:QUW458573 RES458550:RES458573 ROO458550:ROO458573 RYK458550:RYK458573 SIG458550:SIG458573 SSC458550:SSC458573 TBY458550:TBY458573 TLU458550:TLU458573 TVQ458550:TVQ458573 UFM458550:UFM458573 UPI458550:UPI458573 UZE458550:UZE458573 VJA458550:VJA458573 VSW458550:VSW458573 WCS458550:WCS458573 WMO458550:WMO458573 WWK458550:WWK458573 AC524086:AC524109 JY524086:JY524109 TU524086:TU524109 ADQ524086:ADQ524109 ANM524086:ANM524109 AXI524086:AXI524109 BHE524086:BHE524109 BRA524086:BRA524109 CAW524086:CAW524109 CKS524086:CKS524109 CUO524086:CUO524109 DEK524086:DEK524109 DOG524086:DOG524109 DYC524086:DYC524109 EHY524086:EHY524109 ERU524086:ERU524109 FBQ524086:FBQ524109 FLM524086:FLM524109 FVI524086:FVI524109 GFE524086:GFE524109 GPA524086:GPA524109 GYW524086:GYW524109 HIS524086:HIS524109 HSO524086:HSO524109 ICK524086:ICK524109 IMG524086:IMG524109 IWC524086:IWC524109 JFY524086:JFY524109 JPU524086:JPU524109 JZQ524086:JZQ524109 KJM524086:KJM524109 KTI524086:KTI524109 LDE524086:LDE524109 LNA524086:LNA524109 LWW524086:LWW524109 MGS524086:MGS524109 MQO524086:MQO524109 NAK524086:NAK524109 NKG524086:NKG524109 NUC524086:NUC524109 ODY524086:ODY524109 ONU524086:ONU524109 OXQ524086:OXQ524109 PHM524086:PHM524109 PRI524086:PRI524109 QBE524086:QBE524109 QLA524086:QLA524109 QUW524086:QUW524109 RES524086:RES524109 ROO524086:ROO524109 RYK524086:RYK524109 SIG524086:SIG524109 SSC524086:SSC524109 TBY524086:TBY524109 TLU524086:TLU524109 TVQ524086:TVQ524109 UFM524086:UFM524109 UPI524086:UPI524109 UZE524086:UZE524109 VJA524086:VJA524109 VSW524086:VSW524109 WCS524086:WCS524109 WMO524086:WMO524109 WWK524086:WWK524109 AC589622:AC589645 JY589622:JY589645 TU589622:TU589645 ADQ589622:ADQ589645 ANM589622:ANM589645 AXI589622:AXI589645 BHE589622:BHE589645 BRA589622:BRA589645 CAW589622:CAW589645 CKS589622:CKS589645 CUO589622:CUO589645 DEK589622:DEK589645 DOG589622:DOG589645 DYC589622:DYC589645 EHY589622:EHY589645 ERU589622:ERU589645 FBQ589622:FBQ589645 FLM589622:FLM589645 FVI589622:FVI589645 GFE589622:GFE589645 GPA589622:GPA589645 GYW589622:GYW589645 HIS589622:HIS589645 HSO589622:HSO589645 ICK589622:ICK589645 IMG589622:IMG589645 IWC589622:IWC589645 JFY589622:JFY589645 JPU589622:JPU589645 JZQ589622:JZQ589645 KJM589622:KJM589645 KTI589622:KTI589645 LDE589622:LDE589645 LNA589622:LNA589645 LWW589622:LWW589645 MGS589622:MGS589645 MQO589622:MQO589645 NAK589622:NAK589645 NKG589622:NKG589645 NUC589622:NUC589645 ODY589622:ODY589645 ONU589622:ONU589645 OXQ589622:OXQ589645 PHM589622:PHM589645 PRI589622:PRI589645 QBE589622:QBE589645 QLA589622:QLA589645 QUW589622:QUW589645 RES589622:RES589645 ROO589622:ROO589645 RYK589622:RYK589645 SIG589622:SIG589645 SSC589622:SSC589645 TBY589622:TBY589645 TLU589622:TLU589645 TVQ589622:TVQ589645 UFM589622:UFM589645 UPI589622:UPI589645 UZE589622:UZE589645 VJA589622:VJA589645 VSW589622:VSW589645 WCS589622:WCS589645 WMO589622:WMO589645 WWK589622:WWK589645 AC655158:AC655181 JY655158:JY655181 TU655158:TU655181 ADQ655158:ADQ655181 ANM655158:ANM655181 AXI655158:AXI655181 BHE655158:BHE655181 BRA655158:BRA655181 CAW655158:CAW655181 CKS655158:CKS655181 CUO655158:CUO655181 DEK655158:DEK655181 DOG655158:DOG655181 DYC655158:DYC655181 EHY655158:EHY655181 ERU655158:ERU655181 FBQ655158:FBQ655181 FLM655158:FLM655181 FVI655158:FVI655181 GFE655158:GFE655181 GPA655158:GPA655181 GYW655158:GYW655181 HIS655158:HIS655181 HSO655158:HSO655181 ICK655158:ICK655181 IMG655158:IMG655181 IWC655158:IWC655181 JFY655158:JFY655181 JPU655158:JPU655181 JZQ655158:JZQ655181 KJM655158:KJM655181 KTI655158:KTI655181 LDE655158:LDE655181 LNA655158:LNA655181 LWW655158:LWW655181 MGS655158:MGS655181 MQO655158:MQO655181 NAK655158:NAK655181 NKG655158:NKG655181 NUC655158:NUC655181 ODY655158:ODY655181 ONU655158:ONU655181 OXQ655158:OXQ655181 PHM655158:PHM655181 PRI655158:PRI655181 QBE655158:QBE655181 QLA655158:QLA655181 QUW655158:QUW655181 RES655158:RES655181 ROO655158:ROO655181 RYK655158:RYK655181 SIG655158:SIG655181 SSC655158:SSC655181 TBY655158:TBY655181 TLU655158:TLU655181 TVQ655158:TVQ655181 UFM655158:UFM655181 UPI655158:UPI655181 UZE655158:UZE655181 VJA655158:VJA655181 VSW655158:VSW655181 WCS655158:WCS655181 WMO655158:WMO655181 WWK655158:WWK655181 AC720694:AC720717 JY720694:JY720717 TU720694:TU720717 ADQ720694:ADQ720717 ANM720694:ANM720717 AXI720694:AXI720717 BHE720694:BHE720717 BRA720694:BRA720717 CAW720694:CAW720717 CKS720694:CKS720717 CUO720694:CUO720717 DEK720694:DEK720717 DOG720694:DOG720717 DYC720694:DYC720717 EHY720694:EHY720717 ERU720694:ERU720717 FBQ720694:FBQ720717 FLM720694:FLM720717 FVI720694:FVI720717 GFE720694:GFE720717 GPA720694:GPA720717 GYW720694:GYW720717 HIS720694:HIS720717 HSO720694:HSO720717 ICK720694:ICK720717 IMG720694:IMG720717 IWC720694:IWC720717 JFY720694:JFY720717 JPU720694:JPU720717 JZQ720694:JZQ720717 KJM720694:KJM720717 KTI720694:KTI720717 LDE720694:LDE720717 LNA720694:LNA720717 LWW720694:LWW720717 MGS720694:MGS720717 MQO720694:MQO720717 NAK720694:NAK720717 NKG720694:NKG720717 NUC720694:NUC720717 ODY720694:ODY720717 ONU720694:ONU720717 OXQ720694:OXQ720717 PHM720694:PHM720717 PRI720694:PRI720717 QBE720694:QBE720717 QLA720694:QLA720717 QUW720694:QUW720717 RES720694:RES720717 ROO720694:ROO720717 RYK720694:RYK720717 SIG720694:SIG720717 SSC720694:SSC720717 TBY720694:TBY720717 TLU720694:TLU720717 TVQ720694:TVQ720717 UFM720694:UFM720717 UPI720694:UPI720717 UZE720694:UZE720717 VJA720694:VJA720717 VSW720694:VSW720717 WCS720694:WCS720717 WMO720694:WMO720717 WWK720694:WWK720717 AC786230:AC786253 JY786230:JY786253 TU786230:TU786253 ADQ786230:ADQ786253 ANM786230:ANM786253 AXI786230:AXI786253 BHE786230:BHE786253 BRA786230:BRA786253 CAW786230:CAW786253 CKS786230:CKS786253 CUO786230:CUO786253 DEK786230:DEK786253 DOG786230:DOG786253 DYC786230:DYC786253 EHY786230:EHY786253 ERU786230:ERU786253 FBQ786230:FBQ786253 FLM786230:FLM786253 FVI786230:FVI786253 GFE786230:GFE786253 GPA786230:GPA786253 GYW786230:GYW786253 HIS786230:HIS786253 HSO786230:HSO786253 ICK786230:ICK786253 IMG786230:IMG786253 IWC786230:IWC786253 JFY786230:JFY786253 JPU786230:JPU786253 JZQ786230:JZQ786253 KJM786230:KJM786253 KTI786230:KTI786253 LDE786230:LDE786253 LNA786230:LNA786253 LWW786230:LWW786253 MGS786230:MGS786253 MQO786230:MQO786253 NAK786230:NAK786253 NKG786230:NKG786253 NUC786230:NUC786253 ODY786230:ODY786253 ONU786230:ONU786253 OXQ786230:OXQ786253 PHM786230:PHM786253 PRI786230:PRI786253 QBE786230:QBE786253 QLA786230:QLA786253 QUW786230:QUW786253 RES786230:RES786253 ROO786230:ROO786253 RYK786230:RYK786253 SIG786230:SIG786253 SSC786230:SSC786253 TBY786230:TBY786253 TLU786230:TLU786253 TVQ786230:TVQ786253 UFM786230:UFM786253 UPI786230:UPI786253 UZE786230:UZE786253 VJA786230:VJA786253 VSW786230:VSW786253 WCS786230:WCS786253 WMO786230:WMO786253 WWK786230:WWK786253 AC851766:AC851789 JY851766:JY851789 TU851766:TU851789 ADQ851766:ADQ851789 ANM851766:ANM851789 AXI851766:AXI851789 BHE851766:BHE851789 BRA851766:BRA851789 CAW851766:CAW851789 CKS851766:CKS851789 CUO851766:CUO851789 DEK851766:DEK851789 DOG851766:DOG851789 DYC851766:DYC851789 EHY851766:EHY851789 ERU851766:ERU851789 FBQ851766:FBQ851789 FLM851766:FLM851789 FVI851766:FVI851789 GFE851766:GFE851789 GPA851766:GPA851789 GYW851766:GYW851789 HIS851766:HIS851789 HSO851766:HSO851789 ICK851766:ICK851789 IMG851766:IMG851789 IWC851766:IWC851789 JFY851766:JFY851789 JPU851766:JPU851789 JZQ851766:JZQ851789 KJM851766:KJM851789 KTI851766:KTI851789 LDE851766:LDE851789 LNA851766:LNA851789 LWW851766:LWW851789 MGS851766:MGS851789 MQO851766:MQO851789 NAK851766:NAK851789 NKG851766:NKG851789 NUC851766:NUC851789 ODY851766:ODY851789 ONU851766:ONU851789 OXQ851766:OXQ851789 PHM851766:PHM851789 PRI851766:PRI851789 QBE851766:QBE851789 QLA851766:QLA851789 QUW851766:QUW851789 RES851766:RES851789 ROO851766:ROO851789 RYK851766:RYK851789 SIG851766:SIG851789 SSC851766:SSC851789 TBY851766:TBY851789 TLU851766:TLU851789 TVQ851766:TVQ851789 UFM851766:UFM851789 UPI851766:UPI851789 UZE851766:UZE851789 VJA851766:VJA851789 VSW851766:VSW851789 WCS851766:WCS851789 WMO851766:WMO851789 WWK851766:WWK851789 AC917302:AC917325 JY917302:JY917325 TU917302:TU917325 ADQ917302:ADQ917325 ANM917302:ANM917325 AXI917302:AXI917325 BHE917302:BHE917325 BRA917302:BRA917325 CAW917302:CAW917325 CKS917302:CKS917325 CUO917302:CUO917325 DEK917302:DEK917325 DOG917302:DOG917325 DYC917302:DYC917325 EHY917302:EHY917325 ERU917302:ERU917325 FBQ917302:FBQ917325 FLM917302:FLM917325 FVI917302:FVI917325 GFE917302:GFE917325 GPA917302:GPA917325 GYW917302:GYW917325 HIS917302:HIS917325 HSO917302:HSO917325 ICK917302:ICK917325 IMG917302:IMG917325 IWC917302:IWC917325 JFY917302:JFY917325 JPU917302:JPU917325 JZQ917302:JZQ917325 KJM917302:KJM917325 KTI917302:KTI917325 LDE917302:LDE917325 LNA917302:LNA917325 LWW917302:LWW917325 MGS917302:MGS917325 MQO917302:MQO917325 NAK917302:NAK917325 NKG917302:NKG917325 NUC917302:NUC917325 ODY917302:ODY917325 ONU917302:ONU917325 OXQ917302:OXQ917325 PHM917302:PHM917325 PRI917302:PRI917325 QBE917302:QBE917325 QLA917302:QLA917325 QUW917302:QUW917325 RES917302:RES917325 ROO917302:ROO917325 RYK917302:RYK917325 SIG917302:SIG917325 SSC917302:SSC917325 TBY917302:TBY917325 TLU917302:TLU917325 TVQ917302:TVQ917325 UFM917302:UFM917325 UPI917302:UPI917325 UZE917302:UZE917325 VJA917302:VJA917325 VSW917302:VSW917325 WCS917302:WCS917325 WMO917302:WMO917325 WWK917302:WWK917325 AC982838:AC982861 JY982838:JY982861 TU982838:TU982861 ADQ982838:ADQ982861 ANM982838:ANM982861 AXI982838:AXI982861 BHE982838:BHE982861 BRA982838:BRA982861 CAW982838:CAW982861 CKS982838:CKS982861 CUO982838:CUO982861 DEK982838:DEK982861 DOG982838:DOG982861 DYC982838:DYC982861 EHY982838:EHY982861 ERU982838:ERU982861 FBQ982838:FBQ982861 FLM982838:FLM982861 FVI982838:FVI982861 GFE982838:GFE982861 GPA982838:GPA982861 GYW982838:GYW982861 HIS982838:HIS982861 HSO982838:HSO982861 ICK982838:ICK982861 IMG982838:IMG982861 IWC982838:IWC982861 JFY982838:JFY982861 JPU982838:JPU982861 JZQ982838:JZQ982861 KJM982838:KJM982861 KTI982838:KTI982861 LDE982838:LDE982861 LNA982838:LNA982861 LWW982838:LWW982861 MGS982838:MGS982861 MQO982838:MQO982861 NAK982838:NAK982861 NKG982838:NKG982861 NUC982838:NUC982861 ODY982838:ODY982861 ONU982838:ONU982861 OXQ982838:OXQ982861 PHM982838:PHM982861 PRI982838:PRI982861 QBE982838:QBE982861 QLA982838:QLA982861 QUW982838:QUW982861 RES982838:RES982861 ROO982838:ROO982861 RYK982838:RYK982861 SIG982838:SIG982861 SSC982838:SSC982861 TBY982838:TBY982861 TLU982838:TLU982861 TVQ982838:TVQ982861 UFM982838:UFM982861 UPI982838:UPI982861 UZE982838:UZE982861 VJA982838:VJA982861 VSW982838:VSW982861 WCS982838:WCS982861 WMO982838:WMO982861 WWK982838:WWK982861 WVZ43 WMD43 WCH43 VSL43 VIP43 UYT43 UOX43 UFB43 TVF43 TLJ43 TBN43 SRR43 SHV43 RXZ43 ROD43 REH43 QUL43 QKP43 QAT43 PQX43 PHB43 OXF43 ONJ43 ODN43 NTR43 NJV43 MZZ43 MQD43 MGH43 LWL43 LMP43 LCT43 KSX43 KJB43 JZF43 JPJ43 JFN43 IVR43 ILV43 IBZ43 HSD43 HIH43 GYL43 GOP43 GET43 FUX43 FLB43 FBF43 ERJ43 EHN43 DXR43 DNV43 DDZ43 CUD43 CKH43 CAL43 BQP43 BGT43 AWX43 ANB43 ADF43 TJ43 JN43 AC43 WVZ46 WMD46 WCH46 VSL46 VIP46 UYT46 UOX46 UFB46 TVF46 TLJ46 TBN46 SRR46 SHV46 RXZ46 ROD46 REH46 QUL46 QKP46 QAT46 PQX46 PHB46 OXF46 ONJ46 ODN46 NTR46 NJV46 MZZ46 MQD46 MGH46 LWL46 LMP46 LCT46 KSX46 KJB46 JZF46 JPJ46 JFN46 IVR46 ILV46 IBZ46 HSD46 HIH46 GYL46 GOP46 GET46 FUX46 FLB46 FBF46 ERJ46 EHN46 DXR46 DNV46 DDZ46 CUD46 CKH46 CAL46 BQP46 BGT46 AWX46 ANB46 ADF46 TJ46 JN46 AC46">
      <formula1>НДС</formula1>
    </dataValidation>
    <dataValidation type="textLength" operator="equal" allowBlank="1" showInputMessage="1" showErrorMessage="1" error="БИН должен содержать 12 символов" sqref="WXE982838:WXE983666 BI65334:BI66162 KS65334:KS66162 UO65334:UO66162 AEK65334:AEK66162 AOG65334:AOG66162 AYC65334:AYC66162 BHY65334:BHY66162 BRU65334:BRU66162 CBQ65334:CBQ66162 CLM65334:CLM66162 CVI65334:CVI66162 DFE65334:DFE66162 DPA65334:DPA66162 DYW65334:DYW66162 EIS65334:EIS66162 ESO65334:ESO66162 FCK65334:FCK66162 FMG65334:FMG66162 FWC65334:FWC66162 GFY65334:GFY66162 GPU65334:GPU66162 GZQ65334:GZQ66162 HJM65334:HJM66162 HTI65334:HTI66162 IDE65334:IDE66162 INA65334:INA66162 IWW65334:IWW66162 JGS65334:JGS66162 JQO65334:JQO66162 KAK65334:KAK66162 KKG65334:KKG66162 KUC65334:KUC66162 LDY65334:LDY66162 LNU65334:LNU66162 LXQ65334:LXQ66162 MHM65334:MHM66162 MRI65334:MRI66162 NBE65334:NBE66162 NLA65334:NLA66162 NUW65334:NUW66162 OES65334:OES66162 OOO65334:OOO66162 OYK65334:OYK66162 PIG65334:PIG66162 PSC65334:PSC66162 QBY65334:QBY66162 QLU65334:QLU66162 QVQ65334:QVQ66162 RFM65334:RFM66162 RPI65334:RPI66162 RZE65334:RZE66162 SJA65334:SJA66162 SSW65334:SSW66162 TCS65334:TCS66162 TMO65334:TMO66162 TWK65334:TWK66162 UGG65334:UGG66162 UQC65334:UQC66162 UZY65334:UZY66162 VJU65334:VJU66162 VTQ65334:VTQ66162 WDM65334:WDM66162 WNI65334:WNI66162 WXE65334:WXE66162 BI130870:BI131698 KS130870:KS131698 UO130870:UO131698 AEK130870:AEK131698 AOG130870:AOG131698 AYC130870:AYC131698 BHY130870:BHY131698 BRU130870:BRU131698 CBQ130870:CBQ131698 CLM130870:CLM131698 CVI130870:CVI131698 DFE130870:DFE131698 DPA130870:DPA131698 DYW130870:DYW131698 EIS130870:EIS131698 ESO130870:ESO131698 FCK130870:FCK131698 FMG130870:FMG131698 FWC130870:FWC131698 GFY130870:GFY131698 GPU130870:GPU131698 GZQ130870:GZQ131698 HJM130870:HJM131698 HTI130870:HTI131698 IDE130870:IDE131698 INA130870:INA131698 IWW130870:IWW131698 JGS130870:JGS131698 JQO130870:JQO131698 KAK130870:KAK131698 KKG130870:KKG131698 KUC130870:KUC131698 LDY130870:LDY131698 LNU130870:LNU131698 LXQ130870:LXQ131698 MHM130870:MHM131698 MRI130870:MRI131698 NBE130870:NBE131698 NLA130870:NLA131698 NUW130870:NUW131698 OES130870:OES131698 OOO130870:OOO131698 OYK130870:OYK131698 PIG130870:PIG131698 PSC130870:PSC131698 QBY130870:QBY131698 QLU130870:QLU131698 QVQ130870:QVQ131698 RFM130870:RFM131698 RPI130870:RPI131698 RZE130870:RZE131698 SJA130870:SJA131698 SSW130870:SSW131698 TCS130870:TCS131698 TMO130870:TMO131698 TWK130870:TWK131698 UGG130870:UGG131698 UQC130870:UQC131698 UZY130870:UZY131698 VJU130870:VJU131698 VTQ130870:VTQ131698 WDM130870:WDM131698 WNI130870:WNI131698 WXE130870:WXE131698 BI196406:BI197234 KS196406:KS197234 UO196406:UO197234 AEK196406:AEK197234 AOG196406:AOG197234 AYC196406:AYC197234 BHY196406:BHY197234 BRU196406:BRU197234 CBQ196406:CBQ197234 CLM196406:CLM197234 CVI196406:CVI197234 DFE196406:DFE197234 DPA196406:DPA197234 DYW196406:DYW197234 EIS196406:EIS197234 ESO196406:ESO197234 FCK196406:FCK197234 FMG196406:FMG197234 FWC196406:FWC197234 GFY196406:GFY197234 GPU196406:GPU197234 GZQ196406:GZQ197234 HJM196406:HJM197234 HTI196406:HTI197234 IDE196406:IDE197234 INA196406:INA197234 IWW196406:IWW197234 JGS196406:JGS197234 JQO196406:JQO197234 KAK196406:KAK197234 KKG196406:KKG197234 KUC196406:KUC197234 LDY196406:LDY197234 LNU196406:LNU197234 LXQ196406:LXQ197234 MHM196406:MHM197234 MRI196406:MRI197234 NBE196406:NBE197234 NLA196406:NLA197234 NUW196406:NUW197234 OES196406:OES197234 OOO196406:OOO197234 OYK196406:OYK197234 PIG196406:PIG197234 PSC196406:PSC197234 QBY196406:QBY197234 QLU196406:QLU197234 QVQ196406:QVQ197234 RFM196406:RFM197234 RPI196406:RPI197234 RZE196406:RZE197234 SJA196406:SJA197234 SSW196406:SSW197234 TCS196406:TCS197234 TMO196406:TMO197234 TWK196406:TWK197234 UGG196406:UGG197234 UQC196406:UQC197234 UZY196406:UZY197234 VJU196406:VJU197234 VTQ196406:VTQ197234 WDM196406:WDM197234 WNI196406:WNI197234 WXE196406:WXE197234 BI261942:BI262770 KS261942:KS262770 UO261942:UO262770 AEK261942:AEK262770 AOG261942:AOG262770 AYC261942:AYC262770 BHY261942:BHY262770 BRU261942:BRU262770 CBQ261942:CBQ262770 CLM261942:CLM262770 CVI261942:CVI262770 DFE261942:DFE262770 DPA261942:DPA262770 DYW261942:DYW262770 EIS261942:EIS262770 ESO261942:ESO262770 FCK261942:FCK262770 FMG261942:FMG262770 FWC261942:FWC262770 GFY261942:GFY262770 GPU261942:GPU262770 GZQ261942:GZQ262770 HJM261942:HJM262770 HTI261942:HTI262770 IDE261942:IDE262770 INA261942:INA262770 IWW261942:IWW262770 JGS261942:JGS262770 JQO261942:JQO262770 KAK261942:KAK262770 KKG261942:KKG262770 KUC261942:KUC262770 LDY261942:LDY262770 LNU261942:LNU262770 LXQ261942:LXQ262770 MHM261942:MHM262770 MRI261942:MRI262770 NBE261942:NBE262770 NLA261942:NLA262770 NUW261942:NUW262770 OES261942:OES262770 OOO261942:OOO262770 OYK261942:OYK262770 PIG261942:PIG262770 PSC261942:PSC262770 QBY261942:QBY262770 QLU261942:QLU262770 QVQ261942:QVQ262770 RFM261942:RFM262770 RPI261942:RPI262770 RZE261942:RZE262770 SJA261942:SJA262770 SSW261942:SSW262770 TCS261942:TCS262770 TMO261942:TMO262770 TWK261942:TWK262770 UGG261942:UGG262770 UQC261942:UQC262770 UZY261942:UZY262770 VJU261942:VJU262770 VTQ261942:VTQ262770 WDM261942:WDM262770 WNI261942:WNI262770 WXE261942:WXE262770 BI327478:BI328306 KS327478:KS328306 UO327478:UO328306 AEK327478:AEK328306 AOG327478:AOG328306 AYC327478:AYC328306 BHY327478:BHY328306 BRU327478:BRU328306 CBQ327478:CBQ328306 CLM327478:CLM328306 CVI327478:CVI328306 DFE327478:DFE328306 DPA327478:DPA328306 DYW327478:DYW328306 EIS327478:EIS328306 ESO327478:ESO328306 FCK327478:FCK328306 FMG327478:FMG328306 FWC327478:FWC328306 GFY327478:GFY328306 GPU327478:GPU328306 GZQ327478:GZQ328306 HJM327478:HJM328306 HTI327478:HTI328306 IDE327478:IDE328306 INA327478:INA328306 IWW327478:IWW328306 JGS327478:JGS328306 JQO327478:JQO328306 KAK327478:KAK328306 KKG327478:KKG328306 KUC327478:KUC328306 LDY327478:LDY328306 LNU327478:LNU328306 LXQ327478:LXQ328306 MHM327478:MHM328306 MRI327478:MRI328306 NBE327478:NBE328306 NLA327478:NLA328306 NUW327478:NUW328306 OES327478:OES328306 OOO327478:OOO328306 OYK327478:OYK328306 PIG327478:PIG328306 PSC327478:PSC328306 QBY327478:QBY328306 QLU327478:QLU328306 QVQ327478:QVQ328306 RFM327478:RFM328306 RPI327478:RPI328306 RZE327478:RZE328306 SJA327478:SJA328306 SSW327478:SSW328306 TCS327478:TCS328306 TMO327478:TMO328306 TWK327478:TWK328306 UGG327478:UGG328306 UQC327478:UQC328306 UZY327478:UZY328306 VJU327478:VJU328306 VTQ327478:VTQ328306 WDM327478:WDM328306 WNI327478:WNI328306 WXE327478:WXE328306 BI393014:BI393842 KS393014:KS393842 UO393014:UO393842 AEK393014:AEK393842 AOG393014:AOG393842 AYC393014:AYC393842 BHY393014:BHY393842 BRU393014:BRU393842 CBQ393014:CBQ393842 CLM393014:CLM393842 CVI393014:CVI393842 DFE393014:DFE393842 DPA393014:DPA393842 DYW393014:DYW393842 EIS393014:EIS393842 ESO393014:ESO393842 FCK393014:FCK393842 FMG393014:FMG393842 FWC393014:FWC393842 GFY393014:GFY393842 GPU393014:GPU393842 GZQ393014:GZQ393842 HJM393014:HJM393842 HTI393014:HTI393842 IDE393014:IDE393842 INA393014:INA393842 IWW393014:IWW393842 JGS393014:JGS393842 JQO393014:JQO393842 KAK393014:KAK393842 KKG393014:KKG393842 KUC393014:KUC393842 LDY393014:LDY393842 LNU393014:LNU393842 LXQ393014:LXQ393842 MHM393014:MHM393842 MRI393014:MRI393842 NBE393014:NBE393842 NLA393014:NLA393842 NUW393014:NUW393842 OES393014:OES393842 OOO393014:OOO393842 OYK393014:OYK393842 PIG393014:PIG393842 PSC393014:PSC393842 QBY393014:QBY393842 QLU393014:QLU393842 QVQ393014:QVQ393842 RFM393014:RFM393842 RPI393014:RPI393842 RZE393014:RZE393842 SJA393014:SJA393842 SSW393014:SSW393842 TCS393014:TCS393842 TMO393014:TMO393842 TWK393014:TWK393842 UGG393014:UGG393842 UQC393014:UQC393842 UZY393014:UZY393842 VJU393014:VJU393842 VTQ393014:VTQ393842 WDM393014:WDM393842 WNI393014:WNI393842 WXE393014:WXE393842 BI458550:BI459378 KS458550:KS459378 UO458550:UO459378 AEK458550:AEK459378 AOG458550:AOG459378 AYC458550:AYC459378 BHY458550:BHY459378 BRU458550:BRU459378 CBQ458550:CBQ459378 CLM458550:CLM459378 CVI458550:CVI459378 DFE458550:DFE459378 DPA458550:DPA459378 DYW458550:DYW459378 EIS458550:EIS459378 ESO458550:ESO459378 FCK458550:FCK459378 FMG458550:FMG459378 FWC458550:FWC459378 GFY458550:GFY459378 GPU458550:GPU459378 GZQ458550:GZQ459378 HJM458550:HJM459378 HTI458550:HTI459378 IDE458550:IDE459378 INA458550:INA459378 IWW458550:IWW459378 JGS458550:JGS459378 JQO458550:JQO459378 KAK458550:KAK459378 KKG458550:KKG459378 KUC458550:KUC459378 LDY458550:LDY459378 LNU458550:LNU459378 LXQ458550:LXQ459378 MHM458550:MHM459378 MRI458550:MRI459378 NBE458550:NBE459378 NLA458550:NLA459378 NUW458550:NUW459378 OES458550:OES459378 OOO458550:OOO459378 OYK458550:OYK459378 PIG458550:PIG459378 PSC458550:PSC459378 QBY458550:QBY459378 QLU458550:QLU459378 QVQ458550:QVQ459378 RFM458550:RFM459378 RPI458550:RPI459378 RZE458550:RZE459378 SJA458550:SJA459378 SSW458550:SSW459378 TCS458550:TCS459378 TMO458550:TMO459378 TWK458550:TWK459378 UGG458550:UGG459378 UQC458550:UQC459378 UZY458550:UZY459378 VJU458550:VJU459378 VTQ458550:VTQ459378 WDM458550:WDM459378 WNI458550:WNI459378 WXE458550:WXE459378 BI524086:BI524914 KS524086:KS524914 UO524086:UO524914 AEK524086:AEK524914 AOG524086:AOG524914 AYC524086:AYC524914 BHY524086:BHY524914 BRU524086:BRU524914 CBQ524086:CBQ524914 CLM524086:CLM524914 CVI524086:CVI524914 DFE524086:DFE524914 DPA524086:DPA524914 DYW524086:DYW524914 EIS524086:EIS524914 ESO524086:ESO524914 FCK524086:FCK524914 FMG524086:FMG524914 FWC524086:FWC524914 GFY524086:GFY524914 GPU524086:GPU524914 GZQ524086:GZQ524914 HJM524086:HJM524914 HTI524086:HTI524914 IDE524086:IDE524914 INA524086:INA524914 IWW524086:IWW524914 JGS524086:JGS524914 JQO524086:JQO524914 KAK524086:KAK524914 KKG524086:KKG524914 KUC524086:KUC524914 LDY524086:LDY524914 LNU524086:LNU524914 LXQ524086:LXQ524914 MHM524086:MHM524914 MRI524086:MRI524914 NBE524086:NBE524914 NLA524086:NLA524914 NUW524086:NUW524914 OES524086:OES524914 OOO524086:OOO524914 OYK524086:OYK524914 PIG524086:PIG524914 PSC524086:PSC524914 QBY524086:QBY524914 QLU524086:QLU524914 QVQ524086:QVQ524914 RFM524086:RFM524914 RPI524086:RPI524914 RZE524086:RZE524914 SJA524086:SJA524914 SSW524086:SSW524914 TCS524086:TCS524914 TMO524086:TMO524914 TWK524086:TWK524914 UGG524086:UGG524914 UQC524086:UQC524914 UZY524086:UZY524914 VJU524086:VJU524914 VTQ524086:VTQ524914 WDM524086:WDM524914 WNI524086:WNI524914 WXE524086:WXE524914 BI589622:BI590450 KS589622:KS590450 UO589622:UO590450 AEK589622:AEK590450 AOG589622:AOG590450 AYC589622:AYC590450 BHY589622:BHY590450 BRU589622:BRU590450 CBQ589622:CBQ590450 CLM589622:CLM590450 CVI589622:CVI590450 DFE589622:DFE590450 DPA589622:DPA590450 DYW589622:DYW590450 EIS589622:EIS590450 ESO589622:ESO590450 FCK589622:FCK590450 FMG589622:FMG590450 FWC589622:FWC590450 GFY589622:GFY590450 GPU589622:GPU590450 GZQ589622:GZQ590450 HJM589622:HJM590450 HTI589622:HTI590450 IDE589622:IDE590450 INA589622:INA590450 IWW589622:IWW590450 JGS589622:JGS590450 JQO589622:JQO590450 KAK589622:KAK590450 KKG589622:KKG590450 KUC589622:KUC590450 LDY589622:LDY590450 LNU589622:LNU590450 LXQ589622:LXQ590450 MHM589622:MHM590450 MRI589622:MRI590450 NBE589622:NBE590450 NLA589622:NLA590450 NUW589622:NUW590450 OES589622:OES590450 OOO589622:OOO590450 OYK589622:OYK590450 PIG589622:PIG590450 PSC589622:PSC590450 QBY589622:QBY590450 QLU589622:QLU590450 QVQ589622:QVQ590450 RFM589622:RFM590450 RPI589622:RPI590450 RZE589622:RZE590450 SJA589622:SJA590450 SSW589622:SSW590450 TCS589622:TCS590450 TMO589622:TMO590450 TWK589622:TWK590450 UGG589622:UGG590450 UQC589622:UQC590450 UZY589622:UZY590450 VJU589622:VJU590450 VTQ589622:VTQ590450 WDM589622:WDM590450 WNI589622:WNI590450 WXE589622:WXE590450 BI655158:BI655986 KS655158:KS655986 UO655158:UO655986 AEK655158:AEK655986 AOG655158:AOG655986 AYC655158:AYC655986 BHY655158:BHY655986 BRU655158:BRU655986 CBQ655158:CBQ655986 CLM655158:CLM655986 CVI655158:CVI655986 DFE655158:DFE655986 DPA655158:DPA655986 DYW655158:DYW655986 EIS655158:EIS655986 ESO655158:ESO655986 FCK655158:FCK655986 FMG655158:FMG655986 FWC655158:FWC655986 GFY655158:GFY655986 GPU655158:GPU655986 GZQ655158:GZQ655986 HJM655158:HJM655986 HTI655158:HTI655986 IDE655158:IDE655986 INA655158:INA655986 IWW655158:IWW655986 JGS655158:JGS655986 JQO655158:JQO655986 KAK655158:KAK655986 KKG655158:KKG655986 KUC655158:KUC655986 LDY655158:LDY655986 LNU655158:LNU655986 LXQ655158:LXQ655986 MHM655158:MHM655986 MRI655158:MRI655986 NBE655158:NBE655986 NLA655158:NLA655986 NUW655158:NUW655986 OES655158:OES655986 OOO655158:OOO655986 OYK655158:OYK655986 PIG655158:PIG655986 PSC655158:PSC655986 QBY655158:QBY655986 QLU655158:QLU655986 QVQ655158:QVQ655986 RFM655158:RFM655986 RPI655158:RPI655986 RZE655158:RZE655986 SJA655158:SJA655986 SSW655158:SSW655986 TCS655158:TCS655986 TMO655158:TMO655986 TWK655158:TWK655986 UGG655158:UGG655986 UQC655158:UQC655986 UZY655158:UZY655986 VJU655158:VJU655986 VTQ655158:VTQ655986 WDM655158:WDM655986 WNI655158:WNI655986 WXE655158:WXE655986 BI720694:BI721522 KS720694:KS721522 UO720694:UO721522 AEK720694:AEK721522 AOG720694:AOG721522 AYC720694:AYC721522 BHY720694:BHY721522 BRU720694:BRU721522 CBQ720694:CBQ721522 CLM720694:CLM721522 CVI720694:CVI721522 DFE720694:DFE721522 DPA720694:DPA721522 DYW720694:DYW721522 EIS720694:EIS721522 ESO720694:ESO721522 FCK720694:FCK721522 FMG720694:FMG721522 FWC720694:FWC721522 GFY720694:GFY721522 GPU720694:GPU721522 GZQ720694:GZQ721522 HJM720694:HJM721522 HTI720694:HTI721522 IDE720694:IDE721522 INA720694:INA721522 IWW720694:IWW721522 JGS720694:JGS721522 JQO720694:JQO721522 KAK720694:KAK721522 KKG720694:KKG721522 KUC720694:KUC721522 LDY720694:LDY721522 LNU720694:LNU721522 LXQ720694:LXQ721522 MHM720694:MHM721522 MRI720694:MRI721522 NBE720694:NBE721522 NLA720694:NLA721522 NUW720694:NUW721522 OES720694:OES721522 OOO720694:OOO721522 OYK720694:OYK721522 PIG720694:PIG721522 PSC720694:PSC721522 QBY720694:QBY721522 QLU720694:QLU721522 QVQ720694:QVQ721522 RFM720694:RFM721522 RPI720694:RPI721522 RZE720694:RZE721522 SJA720694:SJA721522 SSW720694:SSW721522 TCS720694:TCS721522 TMO720694:TMO721522 TWK720694:TWK721522 UGG720694:UGG721522 UQC720694:UQC721522 UZY720694:UZY721522 VJU720694:VJU721522 VTQ720694:VTQ721522 WDM720694:WDM721522 WNI720694:WNI721522 WXE720694:WXE721522 BI786230:BI787058 KS786230:KS787058 UO786230:UO787058 AEK786230:AEK787058 AOG786230:AOG787058 AYC786230:AYC787058 BHY786230:BHY787058 BRU786230:BRU787058 CBQ786230:CBQ787058 CLM786230:CLM787058 CVI786230:CVI787058 DFE786230:DFE787058 DPA786230:DPA787058 DYW786230:DYW787058 EIS786230:EIS787058 ESO786230:ESO787058 FCK786230:FCK787058 FMG786230:FMG787058 FWC786230:FWC787058 GFY786230:GFY787058 GPU786230:GPU787058 GZQ786230:GZQ787058 HJM786230:HJM787058 HTI786230:HTI787058 IDE786230:IDE787058 INA786230:INA787058 IWW786230:IWW787058 JGS786230:JGS787058 JQO786230:JQO787058 KAK786230:KAK787058 KKG786230:KKG787058 KUC786230:KUC787058 LDY786230:LDY787058 LNU786230:LNU787058 LXQ786230:LXQ787058 MHM786230:MHM787058 MRI786230:MRI787058 NBE786230:NBE787058 NLA786230:NLA787058 NUW786230:NUW787058 OES786230:OES787058 OOO786230:OOO787058 OYK786230:OYK787058 PIG786230:PIG787058 PSC786230:PSC787058 QBY786230:QBY787058 QLU786230:QLU787058 QVQ786230:QVQ787058 RFM786230:RFM787058 RPI786230:RPI787058 RZE786230:RZE787058 SJA786230:SJA787058 SSW786230:SSW787058 TCS786230:TCS787058 TMO786230:TMO787058 TWK786230:TWK787058 UGG786230:UGG787058 UQC786230:UQC787058 UZY786230:UZY787058 VJU786230:VJU787058 VTQ786230:VTQ787058 WDM786230:WDM787058 WNI786230:WNI787058 WXE786230:WXE787058 BI851766:BI852594 KS851766:KS852594 UO851766:UO852594 AEK851766:AEK852594 AOG851766:AOG852594 AYC851766:AYC852594 BHY851766:BHY852594 BRU851766:BRU852594 CBQ851766:CBQ852594 CLM851766:CLM852594 CVI851766:CVI852594 DFE851766:DFE852594 DPA851766:DPA852594 DYW851766:DYW852594 EIS851766:EIS852594 ESO851766:ESO852594 FCK851766:FCK852594 FMG851766:FMG852594 FWC851766:FWC852594 GFY851766:GFY852594 GPU851766:GPU852594 GZQ851766:GZQ852594 HJM851766:HJM852594 HTI851766:HTI852594 IDE851766:IDE852594 INA851766:INA852594 IWW851766:IWW852594 JGS851766:JGS852594 JQO851766:JQO852594 KAK851766:KAK852594 KKG851766:KKG852594 KUC851766:KUC852594 LDY851766:LDY852594 LNU851766:LNU852594 LXQ851766:LXQ852594 MHM851766:MHM852594 MRI851766:MRI852594 NBE851766:NBE852594 NLA851766:NLA852594 NUW851766:NUW852594 OES851766:OES852594 OOO851766:OOO852594 OYK851766:OYK852594 PIG851766:PIG852594 PSC851766:PSC852594 QBY851766:QBY852594 QLU851766:QLU852594 QVQ851766:QVQ852594 RFM851766:RFM852594 RPI851766:RPI852594 RZE851766:RZE852594 SJA851766:SJA852594 SSW851766:SSW852594 TCS851766:TCS852594 TMO851766:TMO852594 TWK851766:TWK852594 UGG851766:UGG852594 UQC851766:UQC852594 UZY851766:UZY852594 VJU851766:VJU852594 VTQ851766:VTQ852594 WDM851766:WDM852594 WNI851766:WNI852594 WXE851766:WXE852594 BI917302:BI918130 KS917302:KS918130 UO917302:UO918130 AEK917302:AEK918130 AOG917302:AOG918130 AYC917302:AYC918130 BHY917302:BHY918130 BRU917302:BRU918130 CBQ917302:CBQ918130 CLM917302:CLM918130 CVI917302:CVI918130 DFE917302:DFE918130 DPA917302:DPA918130 DYW917302:DYW918130 EIS917302:EIS918130 ESO917302:ESO918130 FCK917302:FCK918130 FMG917302:FMG918130 FWC917302:FWC918130 GFY917302:GFY918130 GPU917302:GPU918130 GZQ917302:GZQ918130 HJM917302:HJM918130 HTI917302:HTI918130 IDE917302:IDE918130 INA917302:INA918130 IWW917302:IWW918130 JGS917302:JGS918130 JQO917302:JQO918130 KAK917302:KAK918130 KKG917302:KKG918130 KUC917302:KUC918130 LDY917302:LDY918130 LNU917302:LNU918130 LXQ917302:LXQ918130 MHM917302:MHM918130 MRI917302:MRI918130 NBE917302:NBE918130 NLA917302:NLA918130 NUW917302:NUW918130 OES917302:OES918130 OOO917302:OOO918130 OYK917302:OYK918130 PIG917302:PIG918130 PSC917302:PSC918130 QBY917302:QBY918130 QLU917302:QLU918130 QVQ917302:QVQ918130 RFM917302:RFM918130 RPI917302:RPI918130 RZE917302:RZE918130 SJA917302:SJA918130 SSW917302:SSW918130 TCS917302:TCS918130 TMO917302:TMO918130 TWK917302:TWK918130 UGG917302:UGG918130 UQC917302:UQC918130 UZY917302:UZY918130 VJU917302:VJU918130 VTQ917302:VTQ918130 WDM917302:WDM918130 WNI917302:WNI918130 WXE917302:WXE918130 BI982838:BI983666 KS982838:KS983666 UO982838:UO983666 AEK982838:AEK983666 AOG982838:AOG983666 AYC982838:AYC983666 BHY982838:BHY983666 BRU982838:BRU983666 CBQ982838:CBQ983666 CLM982838:CLM983666 CVI982838:CVI983666 DFE982838:DFE983666 DPA982838:DPA983666 DYW982838:DYW983666 EIS982838:EIS983666 ESO982838:ESO983666 FCK982838:FCK983666 FMG982838:FMG983666 FWC982838:FWC983666 GFY982838:GFY983666 GPU982838:GPU983666 GZQ982838:GZQ983666 HJM982838:HJM983666 HTI982838:HTI983666 IDE982838:IDE983666 INA982838:INA983666 IWW982838:IWW983666 JGS982838:JGS983666 JQO982838:JQO983666 KAK982838:KAK983666 KKG982838:KKG983666 KUC982838:KUC983666 LDY982838:LDY983666 LNU982838:LNU983666 LXQ982838:LXQ983666 MHM982838:MHM983666 MRI982838:MRI983666 NBE982838:NBE983666 NLA982838:NLA983666 NUW982838:NUW983666 OES982838:OES983666 OOO982838:OOO983666 OYK982838:OYK983666 PIG982838:PIG983666 PSC982838:PSC983666 QBY982838:QBY983666 QLU982838:QLU983666 QVQ982838:QVQ983666 RFM982838:RFM983666 RPI982838:RPI983666 RZE982838:RZE983666 SJA982838:SJA983666 SSW982838:SSW983666 TCS982838:TCS983666 TMO982838:TMO983666 TWK982838:TWK983666 UGG982838:UGG983666 UQC982838:UQC983666 UZY982838:UZY983666 VJU982838:VJU983666 VTQ982838:VTQ983666 WDM982838:WDM983666 WNI982838:WNI983666 WNH26 WDL26 VTP26 VJT26 UZX26 UQB26 UGF26 TWJ26 TMN26 TCR26 SSV26 SIZ26 RZD26 RPH26 RFL26 QVP26 QLT26 QBX26 PSB26 PIF26 OYJ26 OON26 OER26 NUV26 NKZ26 NBD26 MRH26 MHL26 LXP26 LNT26 LDX26 KUB26 KKF26 KAJ26 JQN26 JGR26 IWV26 IMZ26 IDD26 HTH26 HJL26 GZP26 GPT26 GFX26 FWB26 FMF26 FCJ26 ESN26 EIR26 DYV26 DOZ26 DFD26 CVH26 CLL26 CBP26 BRT26 BHX26 AYB26 AOF26 AEJ26 UN26 KR26 AOG9:AOG10 AYC9:AYC10 BHY9:BHY10 BRU9:BRU10 CBQ9:CBQ10 CLM9:CLM10 CVI9:CVI10 DFE9:DFE10 DPA9:DPA10 DYW9:DYW10 EIS9:EIS10 ESO9:ESO10 FCK9:FCK10 FMG9:FMG10 FWC9:FWC10 GFY9:GFY10 GPU9:GPU10 GZQ9:GZQ10 HJM9:HJM10 HTI9:HTI10 IDE9:IDE10 INA9:INA10 IWW9:IWW10 JGS9:JGS10 JQO9:JQO10 KAK9:KAK10 KKG9:KKG10 KUC9:KUC10 LDY9:LDY10 LNU9:LNU10 LXQ9:LXQ10 MHM9:MHM10 MRI9:MRI10 NBE9:NBE10 NLA9:NLA10 NUW9:NUW10 OES9:OES10 OOO9:OOO10 OYK9:OYK10 PIG9:PIG10 PSC9:PSC10 QBY9:QBY10 QLU9:QLU10 QVQ9:QVQ10 RFM9:RFM10 RPI9:RPI10 RZE9:RZE10 SJA9:SJA10 SSW9:SSW10 TCS9:TCS10 TMO9:TMO10 TWK9:TWK10 UGG9:UGG10 UQC9:UQC10 UZY9:UZY10 VJU9:VJU10 VTQ9:VTQ10 WDM9:WDM10 WNI9:WNI10 WXE9:WXE10 KS9:KS10 UO9:UO10 WWR25 WMV25 WCZ25 VTD25 VJH25 UZL25 UPP25 UFT25 TVX25 TMB25 TCF25 SSJ25 SIN25 RYR25 ROV25 REZ25 QVD25 QLH25 QBL25 PRP25 PHT25 OXX25 OOB25 OEF25 NUJ25 NKN25 NAR25 MQV25 MGZ25 LXD25 LNH25 LDL25 KTP25 KJT25 JZX25 JQB25 JGF25 IWJ25 IMN25 ICR25 HSV25 HIZ25 GZD25 GPH25 GFL25 FVP25 FLT25 FBX25 ESB25 EIF25 DYJ25 DON25 DER25 CUV25 CKZ25 CBD25 BRH25 BHL25 AXP25 ANT25 ADX25 UB25 KF25 AZ25 CBQ44 BRU44 BHY44 AYC44 AOG44 AEK44 UO44 KS44 WDM44 WXE44 WNI44 VTQ44 VJU44 UZY44 UQC44 UGG44 TWK44 TMO44 TCS44 SSW44 SJA44 RZE44 RPI44 RFM44 QVQ44 QLU44 QBY44 PSC44 PIG44 OYK44 OOO44 OES44 NUW44 NLA44 NBE44 MRI44 MHM44 LXQ44 LNU44 LDY44 KUC44 KKG44 KAK44 JQO44 JGS44 IWW44 INA44 IDE44 HTI44 HJM44 GZQ44 GPU44 GFY44 FWC44 FMG44 FCK44 ESO44 EIS44 DYW44 DPA44 DFE44 CVI44 WXE47:WXE49 WND24 KN24 WWZ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TWK69:TWK626 TMO69:TMO626 TCS69:TCS626 SSW69:SSW626 SJA69:SJA626 RZE69:RZE626 RPI69:RPI626 RFM69:RFM626 QVQ69:QVQ626 QLU69:QLU626 QBY69:QBY626 PSC69:PSC626 PIG69:PIG626 OYK69:OYK626 OOO69:OOO626 OES69:OES626 NUW69:NUW626 NLA69:NLA626 NBE69:NBE626 MRI69:MRI626 MHM69:MHM626 LXQ69:LXQ626 LNU69:LNU626 LDY69:LDY626 KUC69:KUC626 KKG69:KKG626 KAK69:KAK626 JQO69:JQO626 JGS69:JGS626 IWW69:IWW626 INA69:INA626 IDE69:IDE626 HTI69:HTI626 HJM69:HJM626 GZQ69:GZQ626 GPU69:GPU626 GFY69:GFY626 FWC69:FWC626 FMG69:FMG626 FCK69:FCK626 ESO69:ESO626 EIS69:EIS626 DYW69:DYW626 DPA69:DPA626 DFE69:DFE626 CVI69:CVI626 CLM69:CLM626 CBQ69:CBQ626 BRU69:BRU626 BHY69:BHY626 AYC69:AYC626 AOG69:AOG626 AEK69:AEK626 UO69:UO626 KS69:KS626 WXE69:WXE626 WNI69:WNI626 WDM69:WDM626 VTQ69:VTQ626 BI69:BI626 VJU69:VJU626 UZY69:UZY626 KS47:KS49 UO47:UO49 AEK47:AEK49 AOG47:AOG49 AYC47:AYC49 BHY47:BHY49 BRU47:BRU49 CBQ47:CBQ49 CLM47:CLM49 CVI47:CVI49 DFE47:DFE49 DPA47:DPA49 DYW47:DYW49 EIS47:EIS49 ESO47:ESO49 FCK47:FCK49 FMG47:FMG49 FWC47:FWC49 GFY47:GFY49 GPU47:GPU49 GZQ47:GZQ49 HJM47:HJM49 HTI47:HTI49 IDE47:IDE49 INA47:INA49 IWW47:IWW49 JGS47:JGS49 JQO47:JQO49 KAK47:KAK49 KKG47:KKG49 KUC47:KUC49 LDY47:LDY49 LNU47:LNU49 LXQ47:LXQ49 MHM47:MHM49 MRI47:MRI49 NBE47:NBE49 NLA47:NLA49 NUW47:NUW49 OES47:OES49 OOO47:OOO49 OYK47:OYK49 PIG47:PIG49 PSC47:PSC49 QBY47:QBY49 QLU47:QLU49 QVQ47:QVQ49 RFM47:RFM49 RPI47:RPI49 RZE47:RZE49 SJA47:SJA49 SSW47:SSW49 TCS47:TCS49 TMO47:TMO49 TWK47:TWK49 UGG47:UGG49 UQC47:UQC49 UZY47:UZY49 VJU47:VJU49 VTQ47:VTQ49 WDM47:WDM49 WDM60:WDM64 KP43 WNI60:WNI64 WXE60:WXE64 KS60:KS64 UO60:UO64 AEK60:AEK64 AOG60:AOG64 AYC60:AYC64 BHY60:BHY64 BRU60:BRU64 CBQ60:CBQ64 CLM60:CLM64 CVI60:CVI64 DFE60:DFE64 DPA60:DPA64 DYW60:DYW64 EIS60:EIS64 ESO60:ESO64 FCK60:FCK64 FMG60:FMG64 FWC60:FWC64 GFY60:GFY64 GPU60:GPU64 GZQ60:GZQ64 HJM60:HJM64 HTI60:HTI64 IDE60:IDE64 INA60:INA64 IWW60:IWW64 JGS60:JGS64 JQO60:JQO64 KAK60:KAK64 KKG60:KKG64 KUC60:KUC64 LDY60:LDY64 LNU60:LNU64 LXQ60:LXQ64 MHM60:MHM64 MRI60:MRI64 NBE60:NBE64 NLA60:NLA64 NUW60:NUW64 OES60:OES64 OOO60:OOO64 OYK60:OYK64 PIG60:PIG64 PSC60:PSC64 QBY60:QBY64 QLU60:QLU64 QVQ60:QVQ64 RFM60:RFM64 RPI60:RPI64 RZE60:RZE64 SJA60:SJA64 SSW60:SSW64 TCS60:TCS64 TMO60:TMO64 TWK60:TWK64 UGG60:UGG64 UQC60:UQC64 UZY60:UZY64 VJU60:VJU64 WNI47:WNI49 BI54:BI64 WDM54:WDM58 WNF59 WNI54:WNI58 WXE54:WXE58 KS54:KS58 UO54:UO58 AEK54:AEK58 AOG54:AOG58 AYC54:AYC58 BHY54:BHY58 BRU54:BRU58 CBQ54:CBQ58 CLM54:CLM58 CVI54:CVI58 DFE54:DFE58 DPA54:DPA58 DYW54:DYW58 EIS54:EIS58 ESO54:ESO58 FCK54:FCK58 FMG54:FMG58 FWC54:FWC58 GFY54:GFY58 GPU54:GPU58 GZQ54:GZQ58 HJM54:HJM58 HTI54:HTI58 IDE54:IDE58 INA54:INA58 IWW54:IWW58 JGS54:JGS58 JQO54:JQO58 KAK54:KAK58 KKG54:KKG58 KUC54:KUC58 LDY54:LDY58 LNU54:LNU58 LXQ54:LXQ58 MHM54:MHM58 MRI54:MRI58 NBE54:NBE58 NLA54:NLA58 NUW54:NUW58 OES54:OES58 OOO54:OOO58 OYK54:OYK58 PIG54:PIG58 PSC54:PSC58 QBY54:QBY58 QLU54:QLU58 QVQ54:QVQ58 RFM54:RFM58 RPI54:RPI58 RZE54:RZE58 SJA54:SJA58 SSW54:SSW58 TCS54:TCS58 TMO54:TMO58 TWK54:TWK58 UGG54:UGG58 UQC54:UQC58 UZY54:UZY58 VJU54:VJU58 VTQ54:VTQ58 UQC69:UQC626 WXB59 KP59 UL59 AEH59 AOD59 AXZ59 BHV59 BRR59 CBN59 CLJ59 CVF59 DFB59 DOX59 DYT59 EIP59 ESL59 FCH59 FMD59 FVZ59 GFV59 GPR59 GZN59 HJJ59 HTF59 IDB59 IMX59 IWT59 JGP59 JQL59 KAH59 KKD59 KTZ59 LDV59 LNR59 LXN59 MHJ59 MRF59 NBB59 NKX59 NUT59 OEP59 OOL59 OYH59 PID59 PRZ59 QBV59 QLR59 QVN59 RFJ59 RPF59 RZB59 SIX59 SST59 TCP59 TML59 TWH59 UGD59 UPZ59 UZV59 VJR59 VTN59 WDJ59 CLM44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XB46 WDJ43 WNF43 WXB43 KP46 UL46 AEH46 AOD46 AXZ46 BHV46 BRR46 CBN46 CLJ46 CVF46 DFB46 DOX46 DYT46 EIP46 ESL46 FCH46 FMD46 FVZ46 GFV46 GPR46 GZN46 HJJ46 HTF46 IDB46 IMX46 IWT46 JGP46 JQL46 KAH46 KKD46 KTZ46 LDV46 LNR46 LXN46 MHJ46 MRF46 NBB46 NKX46 NUT46 OEP46 OOL46 OYH46 PID46 PRZ46 QBV46 QLR46 QVN46 RFJ46 RPF46 RZB46 SIX46 SST46 TCP46 TML46 TWH46 UGD46 UPZ46 UZV46 VJR46 VTN46 WDJ46 WNF46 UGG69:UGG626 VTQ60:VTQ64 KC11 BA11 WWO11 WMS11 WCW11 VTA11 VJE11 UZI11 UPM11 UFQ11 TVU11 TLY11 TCC11 SSG11 SIK11 RYO11 ROS11 REW11 QVA11 QLE11 QBI11 PRM11 PHQ11 OXU11 ONY11 OEC11 NUG11 NKK11 NAO11 MQS11 MGW11 LXA11 LNE11 LDI11 KTM11 KJQ11 JZU11 JPY11 JGC11 IWG11 IMK11 ICO11 HSS11 HIW11 GZA11 GPE11 GFI11 FVM11 FLQ11 FBU11 ERY11 EIC11 DYG11 DOK11 DEO11 CUS11 CKW11 CBA11 BRE11 BHI11 AXM11 ANQ11 ADU11 TY11 UG12:UG14 WWW12:WWW14 KK12:KK14 WNA12:WNA14 WDE12:WDE14 VTI12:VTI14 VJM12:VJM14 UZQ12:UZQ14 UPU12:UPU14 UFY12:UFY14 TWC12:TWC14 TMG12:TMG14 TCK12:TCK14 SSO12:SSO14 SIS12:SIS14 RYW12:RYW14 RPA12:RPA14 RFE12:RFE14 QVI12:QVI14 QLM12:QLM14 QBQ12:QBQ14 PRU12:PRU14 PHY12:PHY14 OYC12:OYC14 OOG12:OOG14 OEK12:OEK14 NUO12:NUO14 NKS12:NKS14 NAW12:NAW14 MRA12:MRA14 MHE12:MHE14 LXI12:LXI14 LNM12:LNM14 LDQ12:LDQ14 KTU12:KTU14 KJY12:KJY14 KAC12:KAC14 JQG12:JQG14 JGK12:JGK14 IWO12:IWO14 IMS12:IMS14 ICW12:ICW14 HTA12:HTA14 HJE12:HJE14 GZI12:GZI14 GPM12:GPM14 GFQ12:GFQ14 FVU12:FVU14 FLY12:FLY14 FCC12:FCC14 ESG12:ESG14 EIK12:EIK14 DYO12:DYO14 DOS12:DOS14 DEW12:DEW14 CVA12:CVA14 CLE12:CLE14 CBI12:CBI14 BRM12:BRM14 BHQ12:BHQ14 AXU12:AXU14 ANY12:ANY14 AEC12:AEC14 BM15 BE15:BE21 AEK9:AEK10 BI43:BI49 WXD26 KC27 BRN31:BRN39 WWO27 WMS27 WCW27 VTA27 VJE27 UZI27 UPM27 UFQ27 TVU27 TLY27 TCC27 SSG27 SIK27 RYO27 ROS27 REW27 QVA27 QLE27 QBI27 PRM27 PHQ27 OXU27 ONY27 OEC27 NUG27 NKK27 NAO27 MQS27 MGW27 LXA27 LNE27 LDI27 KTM27 KJQ27 JZU27 JPY27 JGC27 IWG27 IMK27 ICO27 HSS27 HIW27 GZA27 GPE27 GFI27 FVM27 FLQ27 FBU27 ERY27 EIC27 DYG27 DOK27 DEO27 CUS27 CKW27 CBA27 BRE27 BHI27 AXM27 ANQ27 ADU27 TY27 UG28:UG30 WWW28:WWW30 KK28:KK30 WNA28:WNA30 WDE28:WDE30 VTI28:VTI30 VJM28:VJM30 UZQ28:UZQ30 UPU28:UPU30 UFY28:UFY30 TWC28:TWC30 TMG28:TMG30 TCK28:TCK30 SSO28:SSO30 SIS28:SIS30 RYW28:RYW30 RPA28:RPA30 RFE28:RFE30 QVI28:QVI30 QLM28:QLM30 QBQ28:QBQ30 PRU28:PRU30 PHY28:PHY30 OYC28:OYC30 OOG28:OOG30 OEK28:OEK30 NUO28:NUO30 NKS28:NKS30 NAW28:NAW30 MRA28:MRA30 MHE28:MHE30 LXI28:LXI30 LNM28:LNM30 LDQ28:LDQ30 KTU28:KTU30 KJY28:KJY30 KAC28:KAC30 JQG28:JQG30 JGK28:JGK30 IWO28:IWO30 IMS28:IMS30 ICW28:ICW30 HTA28:HTA30 HJE28:HJE30 GZI28:GZI30 GPM28:GPM30 GFQ28:GFQ30 FVU28:FVU30 FLY28:FLY30 FCC28:FCC30 ESG28:ESG30 EIK28:EIK30 DYO28:DYO30 DOS28:DOS30 DEW28:DEW30 CVA28:CVA30 CLE28:CLE30 CBI28:CBI30 BRM28:BRM30 BHQ28:BHQ30 AXU28:AXU30 ANY28:ANY30 AEC28:AEC30 BM31 CBJ31:CBJ39 BHR31:BHR39 AXV31:AXV39 ANZ31:ANZ39 AED31:AED39 UH31:UH39 KL31:KL39 WWX31:WWX39 WNB31:WNB39 WDF31:WDF39 VTJ31:VTJ39 VJN31:VJN39 UZR31:UZR39 UPV31:UPV39 UFZ31:UFZ39 TWD31:TWD39 TMH31:TMH39 TCL31:TCL39 SSP31:SSP39 SIT31:SIT39 RYX31:RYX39 RPB31:RPB39 RFF31:RFF39 QVJ31:QVJ39 QLN31:QLN39 QBR31:QBR39 PRV31:PRV39 PHZ31:PHZ39 OYD31:OYD39 OOH31:OOH39 OEL31:OEL39 NUP31:NUP39 NKT31:NKT39 NAX31:NAX39 MRB31:MRB39 MHF31:MHF39 LXJ31:LXJ39 LNN31:LNN39 LDR31:LDR39 KTV31:KTV39 KJZ31:KJZ39 KAD31:KAD39 JQH31:JQH39 JGL31:JGL39 IWP31:IWP39 IMT31:IMT39 ICX31:ICX39 HTB31:HTB39 HJF31:HJF39 GZJ31:GZJ39 GPN31:GPN39 GFR31:GFR39 FVV31:FVV39 FLZ31:FLZ39 FCD31:FCD39 ESH31:ESH39 EIL31:EIL39 DYP31:DYP39 DOT31:DOT39 DEX31:DEX39 CVB31:CVB39 CLF31:CLF39 BA27 BE31:BE37 AXV15:AXV23 ANZ15:ANZ23 AED15:AED23 UH15:UH23 KL15:KL23 WWX15:WWX23 WNB15:WNB23 WDF15:WDF23 VTJ15:VTJ23 VJN15:VJN23 UZR15:UZR23 UPV15:UPV23 UFZ15:UFZ23 TWD15:TWD23 TMH15:TMH23 TCL15:TCL23 SSP15:SSP23 SIT15:SIT23 RYX15:RYX23 RPB15:RPB23 RFF15:RFF23 QVJ15:QVJ23 QLN15:QLN23 QBR15:QBR23 PRV15:PRV23 PHZ15:PHZ23 OYD15:OYD23 OOH15:OOH23 OEL15:OEL23 NUP15:NUP23 NKT15:NKT23 NAX15:NAX23 MRB15:MRB23 MHF15:MHF23 LXJ15:LXJ23 LNN15:LNN23 LDR15:LDR23 KTV15:KTV23 KJZ15:KJZ23 KAD15:KAD23 JQH15:JQH23 JGL15:JGL23 IWP15:IWP23 IMT15:IMT23 ICX15:ICX23 HTB15:HTB23 HJF15:HJF23 GZJ15:GZJ23 GPN15:GPN23 GFR15:GFR23 FVV15:FVV23 FLZ15:FLZ23 FCD15:FCD23 ESH15:ESH23 EIL15:EIL23 DYP15:DYP23 DOT15:DOT23 DEX15:DEX23 CVB15:CVB23 CLF15:CLF23 CBJ15:CBJ23 BRN15:BRN23 BHR15:BHR23 BI27:BI41 BI9:BI24 BH26">
      <formula1>12</formula1>
    </dataValidation>
    <dataValidation type="list" allowBlank="1" showInputMessage="1" showErrorMessage="1" sqref="WVS982838:WVS983666 K65334:K66162 JG65334:JG66162 TC65334:TC66162 ACY65334:ACY66162 AMU65334:AMU66162 AWQ65334:AWQ66162 BGM65334:BGM66162 BQI65334:BQI66162 CAE65334:CAE66162 CKA65334:CKA66162 CTW65334:CTW66162 DDS65334:DDS66162 DNO65334:DNO66162 DXK65334:DXK66162 EHG65334:EHG66162 ERC65334:ERC66162 FAY65334:FAY66162 FKU65334:FKU66162 FUQ65334:FUQ66162 GEM65334:GEM66162 GOI65334:GOI66162 GYE65334:GYE66162 HIA65334:HIA66162 HRW65334:HRW66162 IBS65334:IBS66162 ILO65334:ILO66162 IVK65334:IVK66162 JFG65334:JFG66162 JPC65334:JPC66162 JYY65334:JYY66162 KIU65334:KIU66162 KSQ65334:KSQ66162 LCM65334:LCM66162 LMI65334:LMI66162 LWE65334:LWE66162 MGA65334:MGA66162 MPW65334:MPW66162 MZS65334:MZS66162 NJO65334:NJO66162 NTK65334:NTK66162 ODG65334:ODG66162 ONC65334:ONC66162 OWY65334:OWY66162 PGU65334:PGU66162 PQQ65334:PQQ66162 QAM65334:QAM66162 QKI65334:QKI66162 QUE65334:QUE66162 REA65334:REA66162 RNW65334:RNW66162 RXS65334:RXS66162 SHO65334:SHO66162 SRK65334:SRK66162 TBG65334:TBG66162 TLC65334:TLC66162 TUY65334:TUY66162 UEU65334:UEU66162 UOQ65334:UOQ66162 UYM65334:UYM66162 VII65334:VII66162 VSE65334:VSE66162 WCA65334:WCA66162 WLW65334:WLW66162 WVS65334:WVS66162 K130870:K131698 JG130870:JG131698 TC130870:TC131698 ACY130870:ACY131698 AMU130870:AMU131698 AWQ130870:AWQ131698 BGM130870:BGM131698 BQI130870:BQI131698 CAE130870:CAE131698 CKA130870:CKA131698 CTW130870:CTW131698 DDS130870:DDS131698 DNO130870:DNO131698 DXK130870:DXK131698 EHG130870:EHG131698 ERC130870:ERC131698 FAY130870:FAY131698 FKU130870:FKU131698 FUQ130870:FUQ131698 GEM130870:GEM131698 GOI130870:GOI131698 GYE130870:GYE131698 HIA130870:HIA131698 HRW130870:HRW131698 IBS130870:IBS131698 ILO130870:ILO131698 IVK130870:IVK131698 JFG130870:JFG131698 JPC130870:JPC131698 JYY130870:JYY131698 KIU130870:KIU131698 KSQ130870:KSQ131698 LCM130870:LCM131698 LMI130870:LMI131698 LWE130870:LWE131698 MGA130870:MGA131698 MPW130870:MPW131698 MZS130870:MZS131698 NJO130870:NJO131698 NTK130870:NTK131698 ODG130870:ODG131698 ONC130870:ONC131698 OWY130870:OWY131698 PGU130870:PGU131698 PQQ130870:PQQ131698 QAM130870:QAM131698 QKI130870:QKI131698 QUE130870:QUE131698 REA130870:REA131698 RNW130870:RNW131698 RXS130870:RXS131698 SHO130870:SHO131698 SRK130870:SRK131698 TBG130870:TBG131698 TLC130870:TLC131698 TUY130870:TUY131698 UEU130870:UEU131698 UOQ130870:UOQ131698 UYM130870:UYM131698 VII130870:VII131698 VSE130870:VSE131698 WCA130870:WCA131698 WLW130870:WLW131698 WVS130870:WVS131698 K196406:K197234 JG196406:JG197234 TC196406:TC197234 ACY196406:ACY197234 AMU196406:AMU197234 AWQ196406:AWQ197234 BGM196406:BGM197234 BQI196406:BQI197234 CAE196406:CAE197234 CKA196406:CKA197234 CTW196406:CTW197234 DDS196406:DDS197234 DNO196406:DNO197234 DXK196406:DXK197234 EHG196406:EHG197234 ERC196406:ERC197234 FAY196406:FAY197234 FKU196406:FKU197234 FUQ196406:FUQ197234 GEM196406:GEM197234 GOI196406:GOI197234 GYE196406:GYE197234 HIA196406:HIA197234 HRW196406:HRW197234 IBS196406:IBS197234 ILO196406:ILO197234 IVK196406:IVK197234 JFG196406:JFG197234 JPC196406:JPC197234 JYY196406:JYY197234 KIU196406:KIU197234 KSQ196406:KSQ197234 LCM196406:LCM197234 LMI196406:LMI197234 LWE196406:LWE197234 MGA196406:MGA197234 MPW196406:MPW197234 MZS196406:MZS197234 NJO196406:NJO197234 NTK196406:NTK197234 ODG196406:ODG197234 ONC196406:ONC197234 OWY196406:OWY197234 PGU196406:PGU197234 PQQ196406:PQQ197234 QAM196406:QAM197234 QKI196406:QKI197234 QUE196406:QUE197234 REA196406:REA197234 RNW196406:RNW197234 RXS196406:RXS197234 SHO196406:SHO197234 SRK196406:SRK197234 TBG196406:TBG197234 TLC196406:TLC197234 TUY196406:TUY197234 UEU196406:UEU197234 UOQ196406:UOQ197234 UYM196406:UYM197234 VII196406:VII197234 VSE196406:VSE197234 WCA196406:WCA197234 WLW196406:WLW197234 WVS196406:WVS197234 K261942:K262770 JG261942:JG262770 TC261942:TC262770 ACY261942:ACY262770 AMU261942:AMU262770 AWQ261942:AWQ262770 BGM261942:BGM262770 BQI261942:BQI262770 CAE261942:CAE262770 CKA261942:CKA262770 CTW261942:CTW262770 DDS261942:DDS262770 DNO261942:DNO262770 DXK261942:DXK262770 EHG261942:EHG262770 ERC261942:ERC262770 FAY261942:FAY262770 FKU261942:FKU262770 FUQ261942:FUQ262770 GEM261942:GEM262770 GOI261942:GOI262770 GYE261942:GYE262770 HIA261942:HIA262770 HRW261942:HRW262770 IBS261942:IBS262770 ILO261942:ILO262770 IVK261942:IVK262770 JFG261942:JFG262770 JPC261942:JPC262770 JYY261942:JYY262770 KIU261942:KIU262770 KSQ261942:KSQ262770 LCM261942:LCM262770 LMI261942:LMI262770 LWE261942:LWE262770 MGA261942:MGA262770 MPW261942:MPW262770 MZS261942:MZS262770 NJO261942:NJO262770 NTK261942:NTK262770 ODG261942:ODG262770 ONC261942:ONC262770 OWY261942:OWY262770 PGU261942:PGU262770 PQQ261942:PQQ262770 QAM261942:QAM262770 QKI261942:QKI262770 QUE261942:QUE262770 REA261942:REA262770 RNW261942:RNW262770 RXS261942:RXS262770 SHO261942:SHO262770 SRK261942:SRK262770 TBG261942:TBG262770 TLC261942:TLC262770 TUY261942:TUY262770 UEU261942:UEU262770 UOQ261942:UOQ262770 UYM261942:UYM262770 VII261942:VII262770 VSE261942:VSE262770 WCA261942:WCA262770 WLW261942:WLW262770 WVS261942:WVS262770 K327478:K328306 JG327478:JG328306 TC327478:TC328306 ACY327478:ACY328306 AMU327478:AMU328306 AWQ327478:AWQ328306 BGM327478:BGM328306 BQI327478:BQI328306 CAE327478:CAE328306 CKA327478:CKA328306 CTW327478:CTW328306 DDS327478:DDS328306 DNO327478:DNO328306 DXK327478:DXK328306 EHG327478:EHG328306 ERC327478:ERC328306 FAY327478:FAY328306 FKU327478:FKU328306 FUQ327478:FUQ328306 GEM327478:GEM328306 GOI327478:GOI328306 GYE327478:GYE328306 HIA327478:HIA328306 HRW327478:HRW328306 IBS327478:IBS328306 ILO327478:ILO328306 IVK327478:IVK328306 JFG327478:JFG328306 JPC327478:JPC328306 JYY327478:JYY328306 KIU327478:KIU328306 KSQ327478:KSQ328306 LCM327478:LCM328306 LMI327478:LMI328306 LWE327478:LWE328306 MGA327478:MGA328306 MPW327478:MPW328306 MZS327478:MZS328306 NJO327478:NJO328306 NTK327478:NTK328306 ODG327478:ODG328306 ONC327478:ONC328306 OWY327478:OWY328306 PGU327478:PGU328306 PQQ327478:PQQ328306 QAM327478:QAM328306 QKI327478:QKI328306 QUE327478:QUE328306 REA327478:REA328306 RNW327478:RNW328306 RXS327478:RXS328306 SHO327478:SHO328306 SRK327478:SRK328306 TBG327478:TBG328306 TLC327478:TLC328306 TUY327478:TUY328306 UEU327478:UEU328306 UOQ327478:UOQ328306 UYM327478:UYM328306 VII327478:VII328306 VSE327478:VSE328306 WCA327478:WCA328306 WLW327478:WLW328306 WVS327478:WVS328306 K393014:K393842 JG393014:JG393842 TC393014:TC393842 ACY393014:ACY393842 AMU393014:AMU393842 AWQ393014:AWQ393842 BGM393014:BGM393842 BQI393014:BQI393842 CAE393014:CAE393842 CKA393014:CKA393842 CTW393014:CTW393842 DDS393014:DDS393842 DNO393014:DNO393842 DXK393014:DXK393842 EHG393014:EHG393842 ERC393014:ERC393842 FAY393014:FAY393842 FKU393014:FKU393842 FUQ393014:FUQ393842 GEM393014:GEM393842 GOI393014:GOI393842 GYE393014:GYE393842 HIA393014:HIA393842 HRW393014:HRW393842 IBS393014:IBS393842 ILO393014:ILO393842 IVK393014:IVK393842 JFG393014:JFG393842 JPC393014:JPC393842 JYY393014:JYY393842 KIU393014:KIU393842 KSQ393014:KSQ393842 LCM393014:LCM393842 LMI393014:LMI393842 LWE393014:LWE393842 MGA393014:MGA393842 MPW393014:MPW393842 MZS393014:MZS393842 NJO393014:NJO393842 NTK393014:NTK393842 ODG393014:ODG393842 ONC393014:ONC393842 OWY393014:OWY393842 PGU393014:PGU393842 PQQ393014:PQQ393842 QAM393014:QAM393842 QKI393014:QKI393842 QUE393014:QUE393842 REA393014:REA393842 RNW393014:RNW393842 RXS393014:RXS393842 SHO393014:SHO393842 SRK393014:SRK393842 TBG393014:TBG393842 TLC393014:TLC393842 TUY393014:TUY393842 UEU393014:UEU393842 UOQ393014:UOQ393842 UYM393014:UYM393842 VII393014:VII393842 VSE393014:VSE393842 WCA393014:WCA393842 WLW393014:WLW393842 WVS393014:WVS393842 K458550:K459378 JG458550:JG459378 TC458550:TC459378 ACY458550:ACY459378 AMU458550:AMU459378 AWQ458550:AWQ459378 BGM458550:BGM459378 BQI458550:BQI459378 CAE458550:CAE459378 CKA458550:CKA459378 CTW458550:CTW459378 DDS458550:DDS459378 DNO458550:DNO459378 DXK458550:DXK459378 EHG458550:EHG459378 ERC458550:ERC459378 FAY458550:FAY459378 FKU458550:FKU459378 FUQ458550:FUQ459378 GEM458550:GEM459378 GOI458550:GOI459378 GYE458550:GYE459378 HIA458550:HIA459378 HRW458550:HRW459378 IBS458550:IBS459378 ILO458550:ILO459378 IVK458550:IVK459378 JFG458550:JFG459378 JPC458550:JPC459378 JYY458550:JYY459378 KIU458550:KIU459378 KSQ458550:KSQ459378 LCM458550:LCM459378 LMI458550:LMI459378 LWE458550:LWE459378 MGA458550:MGA459378 MPW458550:MPW459378 MZS458550:MZS459378 NJO458550:NJO459378 NTK458550:NTK459378 ODG458550:ODG459378 ONC458550:ONC459378 OWY458550:OWY459378 PGU458550:PGU459378 PQQ458550:PQQ459378 QAM458550:QAM459378 QKI458550:QKI459378 QUE458550:QUE459378 REA458550:REA459378 RNW458550:RNW459378 RXS458550:RXS459378 SHO458550:SHO459378 SRK458550:SRK459378 TBG458550:TBG459378 TLC458550:TLC459378 TUY458550:TUY459378 UEU458550:UEU459378 UOQ458550:UOQ459378 UYM458550:UYM459378 VII458550:VII459378 VSE458550:VSE459378 WCA458550:WCA459378 WLW458550:WLW459378 WVS458550:WVS459378 K524086:K524914 JG524086:JG524914 TC524086:TC524914 ACY524086:ACY524914 AMU524086:AMU524914 AWQ524086:AWQ524914 BGM524086:BGM524914 BQI524086:BQI524914 CAE524086:CAE524914 CKA524086:CKA524914 CTW524086:CTW524914 DDS524086:DDS524914 DNO524086:DNO524914 DXK524086:DXK524914 EHG524086:EHG524914 ERC524086:ERC524914 FAY524086:FAY524914 FKU524086:FKU524914 FUQ524086:FUQ524914 GEM524086:GEM524914 GOI524086:GOI524914 GYE524086:GYE524914 HIA524086:HIA524914 HRW524086:HRW524914 IBS524086:IBS524914 ILO524086:ILO524914 IVK524086:IVK524914 JFG524086:JFG524914 JPC524086:JPC524914 JYY524086:JYY524914 KIU524086:KIU524914 KSQ524086:KSQ524914 LCM524086:LCM524914 LMI524086:LMI524914 LWE524086:LWE524914 MGA524086:MGA524914 MPW524086:MPW524914 MZS524086:MZS524914 NJO524086:NJO524914 NTK524086:NTK524914 ODG524086:ODG524914 ONC524086:ONC524914 OWY524086:OWY524914 PGU524086:PGU524914 PQQ524086:PQQ524914 QAM524086:QAM524914 QKI524086:QKI524914 QUE524086:QUE524914 REA524086:REA524914 RNW524086:RNW524914 RXS524086:RXS524914 SHO524086:SHO524914 SRK524086:SRK524914 TBG524086:TBG524914 TLC524086:TLC524914 TUY524086:TUY524914 UEU524086:UEU524914 UOQ524086:UOQ524914 UYM524086:UYM524914 VII524086:VII524914 VSE524086:VSE524914 WCA524086:WCA524914 WLW524086:WLW524914 WVS524086:WVS524914 K589622:K590450 JG589622:JG590450 TC589622:TC590450 ACY589622:ACY590450 AMU589622:AMU590450 AWQ589622:AWQ590450 BGM589622:BGM590450 BQI589622:BQI590450 CAE589622:CAE590450 CKA589622:CKA590450 CTW589622:CTW590450 DDS589622:DDS590450 DNO589622:DNO590450 DXK589622:DXK590450 EHG589622:EHG590450 ERC589622:ERC590450 FAY589622:FAY590450 FKU589622:FKU590450 FUQ589622:FUQ590450 GEM589622:GEM590450 GOI589622:GOI590450 GYE589622:GYE590450 HIA589622:HIA590450 HRW589622:HRW590450 IBS589622:IBS590450 ILO589622:ILO590450 IVK589622:IVK590450 JFG589622:JFG590450 JPC589622:JPC590450 JYY589622:JYY590450 KIU589622:KIU590450 KSQ589622:KSQ590450 LCM589622:LCM590450 LMI589622:LMI590450 LWE589622:LWE590450 MGA589622:MGA590450 MPW589622:MPW590450 MZS589622:MZS590450 NJO589622:NJO590450 NTK589622:NTK590450 ODG589622:ODG590450 ONC589622:ONC590450 OWY589622:OWY590450 PGU589622:PGU590450 PQQ589622:PQQ590450 QAM589622:QAM590450 QKI589622:QKI590450 QUE589622:QUE590450 REA589622:REA590450 RNW589622:RNW590450 RXS589622:RXS590450 SHO589622:SHO590450 SRK589622:SRK590450 TBG589622:TBG590450 TLC589622:TLC590450 TUY589622:TUY590450 UEU589622:UEU590450 UOQ589622:UOQ590450 UYM589622:UYM590450 VII589622:VII590450 VSE589622:VSE590450 WCA589622:WCA590450 WLW589622:WLW590450 WVS589622:WVS590450 K655158:K655986 JG655158:JG655986 TC655158:TC655986 ACY655158:ACY655986 AMU655158:AMU655986 AWQ655158:AWQ655986 BGM655158:BGM655986 BQI655158:BQI655986 CAE655158:CAE655986 CKA655158:CKA655986 CTW655158:CTW655986 DDS655158:DDS655986 DNO655158:DNO655986 DXK655158:DXK655986 EHG655158:EHG655986 ERC655158:ERC655986 FAY655158:FAY655986 FKU655158:FKU655986 FUQ655158:FUQ655986 GEM655158:GEM655986 GOI655158:GOI655986 GYE655158:GYE655986 HIA655158:HIA655986 HRW655158:HRW655986 IBS655158:IBS655986 ILO655158:ILO655986 IVK655158:IVK655986 JFG655158:JFG655986 JPC655158:JPC655986 JYY655158:JYY655986 KIU655158:KIU655986 KSQ655158:KSQ655986 LCM655158:LCM655986 LMI655158:LMI655986 LWE655158:LWE655986 MGA655158:MGA655986 MPW655158:MPW655986 MZS655158:MZS655986 NJO655158:NJO655986 NTK655158:NTK655986 ODG655158:ODG655986 ONC655158:ONC655986 OWY655158:OWY655986 PGU655158:PGU655986 PQQ655158:PQQ655986 QAM655158:QAM655986 QKI655158:QKI655986 QUE655158:QUE655986 REA655158:REA655986 RNW655158:RNW655986 RXS655158:RXS655986 SHO655158:SHO655986 SRK655158:SRK655986 TBG655158:TBG655986 TLC655158:TLC655986 TUY655158:TUY655986 UEU655158:UEU655986 UOQ655158:UOQ655986 UYM655158:UYM655986 VII655158:VII655986 VSE655158:VSE655986 WCA655158:WCA655986 WLW655158:WLW655986 WVS655158:WVS655986 K720694:K721522 JG720694:JG721522 TC720694:TC721522 ACY720694:ACY721522 AMU720694:AMU721522 AWQ720694:AWQ721522 BGM720694:BGM721522 BQI720694:BQI721522 CAE720694:CAE721522 CKA720694:CKA721522 CTW720694:CTW721522 DDS720694:DDS721522 DNO720694:DNO721522 DXK720694:DXK721522 EHG720694:EHG721522 ERC720694:ERC721522 FAY720694:FAY721522 FKU720694:FKU721522 FUQ720694:FUQ721522 GEM720694:GEM721522 GOI720694:GOI721522 GYE720694:GYE721522 HIA720694:HIA721522 HRW720694:HRW721522 IBS720694:IBS721522 ILO720694:ILO721522 IVK720694:IVK721522 JFG720694:JFG721522 JPC720694:JPC721522 JYY720694:JYY721522 KIU720694:KIU721522 KSQ720694:KSQ721522 LCM720694:LCM721522 LMI720694:LMI721522 LWE720694:LWE721522 MGA720694:MGA721522 MPW720694:MPW721522 MZS720694:MZS721522 NJO720694:NJO721522 NTK720694:NTK721522 ODG720694:ODG721522 ONC720694:ONC721522 OWY720694:OWY721522 PGU720694:PGU721522 PQQ720694:PQQ721522 QAM720694:QAM721522 QKI720694:QKI721522 QUE720694:QUE721522 REA720694:REA721522 RNW720694:RNW721522 RXS720694:RXS721522 SHO720694:SHO721522 SRK720694:SRK721522 TBG720694:TBG721522 TLC720694:TLC721522 TUY720694:TUY721522 UEU720694:UEU721522 UOQ720694:UOQ721522 UYM720694:UYM721522 VII720694:VII721522 VSE720694:VSE721522 WCA720694:WCA721522 WLW720694:WLW721522 WVS720694:WVS721522 K786230:K787058 JG786230:JG787058 TC786230:TC787058 ACY786230:ACY787058 AMU786230:AMU787058 AWQ786230:AWQ787058 BGM786230:BGM787058 BQI786230:BQI787058 CAE786230:CAE787058 CKA786230:CKA787058 CTW786230:CTW787058 DDS786230:DDS787058 DNO786230:DNO787058 DXK786230:DXK787058 EHG786230:EHG787058 ERC786230:ERC787058 FAY786230:FAY787058 FKU786230:FKU787058 FUQ786230:FUQ787058 GEM786230:GEM787058 GOI786230:GOI787058 GYE786230:GYE787058 HIA786230:HIA787058 HRW786230:HRW787058 IBS786230:IBS787058 ILO786230:ILO787058 IVK786230:IVK787058 JFG786230:JFG787058 JPC786230:JPC787058 JYY786230:JYY787058 KIU786230:KIU787058 KSQ786230:KSQ787058 LCM786230:LCM787058 LMI786230:LMI787058 LWE786230:LWE787058 MGA786230:MGA787058 MPW786230:MPW787058 MZS786230:MZS787058 NJO786230:NJO787058 NTK786230:NTK787058 ODG786230:ODG787058 ONC786230:ONC787058 OWY786230:OWY787058 PGU786230:PGU787058 PQQ786230:PQQ787058 QAM786230:QAM787058 QKI786230:QKI787058 QUE786230:QUE787058 REA786230:REA787058 RNW786230:RNW787058 RXS786230:RXS787058 SHO786230:SHO787058 SRK786230:SRK787058 TBG786230:TBG787058 TLC786230:TLC787058 TUY786230:TUY787058 UEU786230:UEU787058 UOQ786230:UOQ787058 UYM786230:UYM787058 VII786230:VII787058 VSE786230:VSE787058 WCA786230:WCA787058 WLW786230:WLW787058 WVS786230:WVS787058 K851766:K852594 JG851766:JG852594 TC851766:TC852594 ACY851766:ACY852594 AMU851766:AMU852594 AWQ851766:AWQ852594 BGM851766:BGM852594 BQI851766:BQI852594 CAE851766:CAE852594 CKA851766:CKA852594 CTW851766:CTW852594 DDS851766:DDS852594 DNO851766:DNO852594 DXK851766:DXK852594 EHG851766:EHG852594 ERC851766:ERC852594 FAY851766:FAY852594 FKU851766:FKU852594 FUQ851766:FUQ852594 GEM851766:GEM852594 GOI851766:GOI852594 GYE851766:GYE852594 HIA851766:HIA852594 HRW851766:HRW852594 IBS851766:IBS852594 ILO851766:ILO852594 IVK851766:IVK852594 JFG851766:JFG852594 JPC851766:JPC852594 JYY851766:JYY852594 KIU851766:KIU852594 KSQ851766:KSQ852594 LCM851766:LCM852594 LMI851766:LMI852594 LWE851766:LWE852594 MGA851766:MGA852594 MPW851766:MPW852594 MZS851766:MZS852594 NJO851766:NJO852594 NTK851766:NTK852594 ODG851766:ODG852594 ONC851766:ONC852594 OWY851766:OWY852594 PGU851766:PGU852594 PQQ851766:PQQ852594 QAM851766:QAM852594 QKI851766:QKI852594 QUE851766:QUE852594 REA851766:REA852594 RNW851766:RNW852594 RXS851766:RXS852594 SHO851766:SHO852594 SRK851766:SRK852594 TBG851766:TBG852594 TLC851766:TLC852594 TUY851766:TUY852594 UEU851766:UEU852594 UOQ851766:UOQ852594 UYM851766:UYM852594 VII851766:VII852594 VSE851766:VSE852594 WCA851766:WCA852594 WLW851766:WLW852594 WVS851766:WVS852594 K917302:K918130 JG917302:JG918130 TC917302:TC918130 ACY917302:ACY918130 AMU917302:AMU918130 AWQ917302:AWQ918130 BGM917302:BGM918130 BQI917302:BQI918130 CAE917302:CAE918130 CKA917302:CKA918130 CTW917302:CTW918130 DDS917302:DDS918130 DNO917302:DNO918130 DXK917302:DXK918130 EHG917302:EHG918130 ERC917302:ERC918130 FAY917302:FAY918130 FKU917302:FKU918130 FUQ917302:FUQ918130 GEM917302:GEM918130 GOI917302:GOI918130 GYE917302:GYE918130 HIA917302:HIA918130 HRW917302:HRW918130 IBS917302:IBS918130 ILO917302:ILO918130 IVK917302:IVK918130 JFG917302:JFG918130 JPC917302:JPC918130 JYY917302:JYY918130 KIU917302:KIU918130 KSQ917302:KSQ918130 LCM917302:LCM918130 LMI917302:LMI918130 LWE917302:LWE918130 MGA917302:MGA918130 MPW917302:MPW918130 MZS917302:MZS918130 NJO917302:NJO918130 NTK917302:NTK918130 ODG917302:ODG918130 ONC917302:ONC918130 OWY917302:OWY918130 PGU917302:PGU918130 PQQ917302:PQQ918130 QAM917302:QAM918130 QKI917302:QKI918130 QUE917302:QUE918130 REA917302:REA918130 RNW917302:RNW918130 RXS917302:RXS918130 SHO917302:SHO918130 SRK917302:SRK918130 TBG917302:TBG918130 TLC917302:TLC918130 TUY917302:TUY918130 UEU917302:UEU918130 UOQ917302:UOQ918130 UYM917302:UYM918130 VII917302:VII918130 VSE917302:VSE918130 WCA917302:WCA918130 WLW917302:WLW918130 WVS917302:WVS918130 K982838:K983666 JG982838:JG983666 TC982838:TC983666 ACY982838:ACY983666 AMU982838:AMU983666 AWQ982838:AWQ983666 BGM982838:BGM983666 BQI982838:BQI983666 CAE982838:CAE983666 CKA982838:CKA983666 CTW982838:CTW983666 DDS982838:DDS983666 DNO982838:DNO983666 DXK982838:DXK983666 EHG982838:EHG983666 ERC982838:ERC983666 FAY982838:FAY983666 FKU982838:FKU983666 FUQ982838:FUQ983666 GEM982838:GEM983666 GOI982838:GOI983666 GYE982838:GYE983666 HIA982838:HIA983666 HRW982838:HRW983666 IBS982838:IBS983666 ILO982838:ILO983666 IVK982838:IVK983666 JFG982838:JFG983666 JPC982838:JPC983666 JYY982838:JYY983666 KIU982838:KIU983666 KSQ982838:KSQ983666 LCM982838:LCM983666 LMI982838:LMI983666 LWE982838:LWE983666 MGA982838:MGA983666 MPW982838:MPW983666 MZS982838:MZS983666 NJO982838:NJO983666 NTK982838:NTK983666 ODG982838:ODG983666 ONC982838:ONC983666 OWY982838:OWY983666 PGU982838:PGU983666 PQQ982838:PQQ983666 QAM982838:QAM983666 QKI982838:QKI983666 QUE982838:QUE983666 REA982838:REA983666 RNW982838:RNW983666 RXS982838:RXS983666 SHO982838:SHO983666 SRK982838:SRK983666 TBG982838:TBG983666 TLC982838:TLC983666 TUY982838:TUY983666 UEU982838:UEU983666 UOQ982838:UOQ983666 UYM982838:UYM983666 VII982838:VII983666 VSE982838:VSE983666 WCA982838:WCA983666 WLW982838:WLW98366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IY9:IY10 SU9:SU10 WUX25 WLB25 WBF25 VRJ25 VHN25 UXR25 UNV25 UDZ25 TUD25 TKH25 TAL25 SQP25 SGT25 RWX25 RNB25 RDF25 QTJ25 QJN25 PZR25 PPV25 PFZ25 OWD25 OMH25 OCL25 NSP25 NIT25 MYX25 MPB25 MFF25 LVJ25 LLN25 LBR25 KRV25 KHZ25 JYD25 JOH25 JEL25 IUP25 IKT25 IAX25 HRB25 HHF25 GXJ25 GNN25 GDR25 FTV25 FJZ25 FAD25 EQH25 EGL25 DWP25 DMT25 DCX25 CTB25 CJF25 BZJ25 BPN25 BFR25 AVV25 ALZ25 ACD25 SH25 IL25 UEU54:UEU58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IY44 SU44 ACQ44 AMM44 AWI44 BGE44 BQA44 WLJ24 IT24 WVF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SHO69:SHO626 RXS69:RXS626 RNW69:RNW626 REA69:REA626 QUE69:QUE626 QKI69:QKI626 QAM69:QAM626 PQQ69:PQQ626 PGU69:PGU626 OWY69:OWY626 ONC69:ONC626 ODG69:ODG626 NTK69:NTK626 NJO69:NJO626 MZS69:MZS626 MPW69:MPW626 MGA69:MGA626 LWE69:LWE626 LMI69:LMI626 LCM69:LCM626 KSQ69:KSQ626 KIU69:KIU626 JYY69:JYY626 JPC69:JPC626 JFG69:JFG626 IVK69:IVK626 ILO69:ILO626 IBS69:IBS626 HRW69:HRW626 HIA69:HIA626 GYE69:GYE626 GOI69:GOI626 GEM69:GEM626 FUQ69:FUQ626 FKU69:FKU626 FAY69:FAY626 ERC69:ERC626 EHG69:EHG626 DXK69:DXK626 DNO69:DNO626 DDS69:DDS626 CTW69:CTW626 CKA69:CKA626 CAE69:CAE626 BQI69:BQI626 BGM69:BGM626 AWQ69:AWQ626 AMU69:AMU626 ACY69:ACY626 TC69:TC626 JG69:JG626 WVS69:WVS626 WLW69:WLW626 WCA69:WCA626 VSE69:VSE626 VII69:VII626 UYM69:UYM626 UOQ69:UOQ626 UEU69:UEU626 K69:K626 TUY69:TUY626 TLC69:TLC626 UYM47:UYM49 TBG69:TBG626 BQF59 AWN59 AMR59 ACV59 SZ59 JD59 WVP59 WLT59 WBX59 VSB59 VIF59 UYJ59 UON59 UER59 TUV59 TKZ59 TBD59 SRH59 SHL59 RXP59 RNT59 RDX59 QUB59 QKF59 QAJ59 PQN59 PGR59 OWV59 OMZ59 ODD59 NTH59 NJL59 MZP59 MPT59 MFX59 LWB59 LMF59 LCJ59 KSN59 KIR59 JYV59 JOZ59 JFD59 IVH59 ILL59 IBP59 HRT59 HHX59 GYB59 GOF59 GEJ59 FUN59 FKR59 FAV59 EQZ59 EHD59 DXH59 DNL59 DDP59 CTT59 CJX59 CAB59 BGJ59 VII47:VII49 VSE47:VSE49 WCA47:WCA49 WLW47:WLW49 WVS47:WVS49 JG47:JG49 TC47:TC49 ACY47:ACY49 AMU47:AMU49 AWQ47:AWQ49 BGM47:BGM49 BQI47:BQI49 CAE47:CAE49 CKA47:CKA49 CTW47:CTW49 DDS47:DDS49 DNO47:DNO49 DXK47:DXK49 EHG47:EHG49 ERC47:ERC49 FAY47:FAY49 FKU47:FKU49 FUQ47:FUQ49 GEM47:GEM49 GOI47:GOI49 GYE47:GYE49 HIA47:HIA49 HRW47:HRW49 IBS47:IBS49 ILO47:ILO49 IVK47:IVK49 JFG47:JFG49 JPC47:JPC49 JYY47:JYY49 KIU47:KIU49 KSQ47:KSQ49 LCM47:LCM49 LMI47:LMI49 LWE47:LWE49 MGA47:MGA49 MPW47:MPW49 MZS47:MZS49 NJO47:NJO49 NTK47:NTK49 ODG47:ODG49 ONC47:ONC49 OWY47:OWY49 PGU47:PGU49 PQQ47:PQQ49 QAM47:QAM49 QKI47:QKI49 QUE47:QUE49 REA47:REA49 RNW47:RNW49 RXS47:RXS49 SHO47:SHO49 SRK47:SRK49 TBG47:TBG49 TLC47:TLC49 TUY47:TUY49 UEU47:UEU49 UOQ60:UOQ64 IV43 UYM60:UYM64 VII60:VII64 VSE60:VSE64 WCA60:WCA64 WLW60:WLW64 WVS60:WVS64 JG60:JG64 TC60:TC64 ACY60:ACY64 AMU60:AMU64 AWQ60:AWQ64 BGM60:BGM64 BQI60:BQI64 CAE60:CAE64 CKA60:CKA64 CTW60:CTW64 DDS60:DDS64 DNO60:DNO64 DXK60:DXK64 EHG60:EHG64 ERC60:ERC64 FAY60:FAY64 FKU60:FKU64 FUQ60:FUQ64 GEM60:GEM64 GOI60:GOI64 GYE60:GYE64 HIA60:HIA64 HRW60:HRW64 IBS60:IBS64 ILO60:ILO64 IVK60:IVK64 JFG60:JFG64 JPC60:JPC64 JYY60:JYY64 KIU60:KIU64 KSQ60:KSQ64 LCM60:LCM64 LMI60:LMI64 LWE60:LWE64 MGA60:MGA64 MPW60:MPW64 MZS60:MZS64 NJO60:NJO64 NTK60:NTK64 ODG60:ODG64 ONC60:ONC64 OWY60:OWY64 PGU60:PGU64 PQQ60:PQQ64 QAM60:QAM64 QKI60:QKI64 QUE60:QUE64 REA60:REA64 RNW60:RNW64 RXS60:RXS64 SHO60:SHO64 SRK60:SRK64 TBG60:TBG64 TLC60:TLC64 TUY60:TUY64 K54:K64 K43:K44 UOQ54:UOQ58 UYM54:UYM58 VII54:VII58 VSE54:VSE58 WCA54:WCA58 WLW54:WLW58 WVS54:WVS58 JG54:JG58 TC54:TC58 ACY54:ACY58 AMU54:AMU58 AWQ54:AWQ58 BGM54:BGM58 BQI54:BQI58 CAE54:CAE58 CKA54:CKA58 CTW54:CTW58 DDS54:DDS58 DNO54:DNO58 DXK54:DXK58 EHG54:EHG58 ERC54:ERC58 FAY54:FAY58 FKU54:FKU58 FUQ54:FUQ58 GEM54:GEM58 GOI54:GOI58 GYE54:GYE58 HIA54:HIA58 HRW54:HRW58 IBS54:IBS58 ILO54:ILO58 IVK54:IVK58 JFG54:JFG58 JPC54:JPC58 JYY54:JYY58 KIU54:KIU58 KSQ54:KSQ58 LCM54:LCM58 LMI54:LMI58 LWE54:LWE58 MGA54:MGA58 MPW54:MPW58 MZS54:MZS58 NJO54:NJO58 NTK54:NTK58 ODG54:ODG58 ONC54:ONC58 OWY54:OWY58 PGU54:PGU58 PQQ54:PQQ58 QAM54:QAM58 QKI54:QKI58 QUE54:QUE58 REA54:REA58 RNW54:RNW58 RXS54:RXS58 SHO54:SHO58 SRK54:SRK58 TBG54:TBG58 TLC54:TLC58 TUY54:TUY58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SR46 IV46 WVH46 WLL46 WBP46 VRT46 VHX46 UYB46 UOF46 UEJ46 TUN46 TKR46 TAV46 SQZ46 SHD46 RXH46 RNL46 RDP46 QTT46 QJX46 QAB46 PQF46 PGJ46 OWN46 OMR46 OCV46 NSZ46 NJD46 MZH46 MPL46 MFP46 LVT46 LLX46 LCB46 KSF46 KIJ46 JYN46 JOR46 JEV46 IUZ46 ILD46 IBH46 HRL46 HHP46 GXT46 GNX46 GEB46 FUF46 FKJ46 FAN46 EQR46 EGV46 DWZ46 DND46 DDH46 CTL46 CJP46 BZT46 BPX46 BGB46 AWF46 AMJ46 ACN46 SRK69:SRK626 UEU60:UEU64 UOQ47:UOQ49 II11 WUU11 WKY11 WBC11 VRG11 VHK11 UXO11 UNS11 UDW11 TUA11 TKE11 TAI11 SQM11 SGQ11 RWU11 RMY11 RDC11 QTG11 QJK11 PZO11 PPS11 PFW11 OWA11 OME11 OCI11 NSM11 NIQ11 MYU11 MOY11 MFC11 LVG11 LLK11 LBO11 KRS11 KHW11 JYA11 JOE11 JEI11 IUM11 IKQ11 IAU11 HQY11 HHC11 GXG11 GNK11 GDO11 FTS11 FJW11 FAA11 EQE11 EGI11 DWM11 DMQ11 DCU11 CSY11 CJC11 BZG11 BPK11 BFO11 AVS11 ALW11 ACA11 SE11 WVC12:WVC14 IQ12:IQ14 WLG12:WLG14 WBK12:WBK14 VRO12:VRO14 VHS12:VHS14 UXW12:UXW14 UOA12:UOA14 UEE12:UEE14 TUI12:TUI14 TKM12:TKM14 TAQ12:TAQ14 SQU12:SQU14 SGY12:SGY14 RXC12:RXC14 RNG12:RNG14 RDK12:RDK14 QTO12:QTO14 QJS12:QJS14 PZW12:PZW14 PQA12:PQA14 PGE12:PGE14 OWI12:OWI14 OMM12:OMM14 OCQ12:OCQ14 NSU12:NSU14 NIY12:NIY14 MZC12:MZC14 MPG12:MPG14 MFK12:MFK14 LVO12:LVO14 LLS12:LLS14 LBW12:LBW14 KSA12:KSA14 KIE12:KIE14 JYI12:JYI14 JOM12:JOM14 JEQ12:JEQ14 IUU12:IUU14 IKY12:IKY14 IBC12:IBC14 HRG12:HRG14 HHK12:HHK14 GXO12:GXO14 GNS12:GNS14 GDW12:GDW14 FUA12:FUA14 FKE12:FKE14 FAI12:FAI14 EQM12:EQM14 EGQ12:EGQ14 DWU12:DWU14 DMY12:DMY14 DDC12:DDC14 CTG12:CTG14 CJK12:CJK14 BZO12:BZO14 BPS12:BPS14 BFW12:BFW14 AWA12:AWA14 AME12:AME14 ACI12:ACI14 SM12:SM14 ACQ9:ACQ10 K46:K49 WVJ26 II27 WUU27 WKY27 WBC27 VRG27 VHK27 UXO27 UNS27 UDW27 TUA27 TKE27 TAI27 SQM27 SGQ27 RWU27 RMY27 RDC27 QTG27 QJK27 PZO27 PPS27 PFW27 OWA27 OME27 OCI27 NSM27 NIQ27 MYU27 MOY27 MFC27 LVG27 LLK27 LBO27 KRS27 KHW27 JYA27 JOE27 JEI27 IUM27 IKQ27 IAU27 HQY27 HHC27 GXG27 GNK27 GDO27 FTS27 FJW27 FAA27 EQE27 EGI27 DWM27 DMQ27 DCU27 CSY27 CJC27 BZG27 BPK27 BFO27 AVS27 ALW27 ACA27 SE27 WVC28:WVC30 IQ28:IQ30 WLG28:WLG30 WBK28:WBK30 VRO28:VRO30 VHS28:VHS30 UXW28:UXW30 UOA28:UOA30 UEE28:UEE30 TUI28:TUI30 TKM28:TKM30 TAQ28:TAQ30 SQU28:SQU30 SGY28:SGY30 RXC28:RXC30 RNG28:RNG30 RDK28:RDK30 QTO28:QTO30 QJS28:QJS30 PZW28:PZW30 PQA28:PQA30 PGE28:PGE30 OWI28:OWI30 OMM28:OMM30 OCQ28:OCQ30 NSU28:NSU30 NIY28:NIY30 MZC28:MZC30 MPG28:MPG30 MFK28:MFK30 LVO28:LVO30 LLS28:LLS30 LBW28:LBW30 KSA28:KSA30 KIE28:KIE30 JYI28:JYI30 JOM28:JOM30 JEQ28:JEQ30 IUU28:IUU30 IKY28:IKY30 IBC28:IBC30 HRG28:HRG30 HHK28:HHK30 GXO28:GXO30 GNS28:GNS30 GDW28:GDW30 FUA28:FUA30 FKE28:FKE30 FAI28:FAI30 EQM28:EQM30 EGQ28:EGQ30 DWU28:DWU30 DMY28:DMY30 DDC28:DDC30 CTG28:CTG30 CJK28:CJK30 BZO28:BZO30 BPS28:BPS30 BFW28:BFW30 AWA28:AWA30 AME28:AME30 ACI28:ACI30 SM28:SM30 AMF31:AMF39 ACJ31:ACJ39 SN31:SN39 IR31:IR39 WVD31:WVD39 WLH31:WLH39 WBL31:WBL39 VRP31:VRP39 VHT31:VHT39 UXX31:UXX39 UOB31:UOB39 UEF31:UEF39 TUJ31:TUJ39 TKN31:TKN39 TAR31:TAR39 SQV31:SQV39 SGZ31:SGZ39 RXD31:RXD39 RNH31:RNH39 RDL31:RDL39 QTP31:QTP39 QJT31:QJT39 PZX31:PZX39 PQB31:PQB39 PGF31:PGF39 OWJ31:OWJ39 OMN31:OMN39 OCR31:OCR39 NSV31:NSV39 NIZ31:NIZ39 MZD31:MZD39 MPH31:MPH39 MFL31:MFL39 LVP31:LVP39 LLT31:LLT39 LBX31:LBX39 KSB31:KSB39 KIF31:KIF39 JYJ31:JYJ39 JON31:JON39 JER31:JER39 IUV31:IUV39 IKZ31:IKZ39 IBD31:IBD39 HRH31:HRH39 HHL31:HHL39 GXP31:GXP39 GNT31:GNT39 GDX31:GDX39 FUB31:FUB39 FKF31:FKF39 FAJ31:FAJ39 EQN31:EQN39 EGR31:EGR39 DWV31:DWV39 DMZ31:DMZ39 DDD31:DDD39 CTH31:CTH39 CJL31:CJL39 BZP31:BZP39 BPT31:BPT39 BFX31:BFX39 AWB31:AWB39 AMF15:AMF23 ACJ15:ACJ23 SN15:SN23 IR15:IR23 WVD15:WVD23 WLH15:WLH23 WBL15:WBL23 VRP15:VRP23 VHT15:VHT23 UXX15:UXX23 UOB15:UOB23 UEF15:UEF23 TUJ15:TUJ23 TKN15:TKN23 TAR15:TAR23 SQV15:SQV23 SGZ15:SGZ23 RXD15:RXD23 RNH15:RNH23 RDL15:RDL23 QTP15:QTP23 QJT15:QJT23 PZX15:PZX23 PQB15:PQB23 PGF15:PGF23 OWJ15:OWJ23 OMN15:OMN23 OCR15:OCR23 NSV15:NSV23 NIZ15:NIZ23 MZD15:MZD23 MPH15:MPH23 MFL15:MFL23 LVP15:LVP23 LLT15:LLT23 LBX15:LBX23 KSB15:KSB23 KIF15:KIF23 JYJ15:JYJ23 JON15:JON23 JER15:JER23 IUV15:IUV23 IKZ15:IKZ23 IBD15:IBD23 HRH15:HRH23 HHL15:HHL23 GXP15:GXP23 GNT15:GNT23 GDX15:GDX23 FUB15:FUB23 FKF15:FKF23 FAJ15:FAJ23 EQN15:EQN23 EGR15:EGR23 DWV15:DWV23 DMZ15:DMZ23 DDD15:DDD23 CTH15:CTH23 CJL15:CJL23 BZP15:BZP23 BPT15:BPT23 BFX15:BFX23 AWB15:AWB23 J25:J26 K9:K24 K27:K41">
      <formula1>Способ_закупок</formula1>
    </dataValidation>
    <dataValidation type="list" allowBlank="1" showInputMessage="1" showErrorMessage="1" sqref="WVU982838:WVU983666 M65334:M66162 JI65334:JI66162 TE65334:TE66162 ADA65334:ADA66162 AMW65334:AMW66162 AWS65334:AWS66162 BGO65334:BGO66162 BQK65334:BQK66162 CAG65334:CAG66162 CKC65334:CKC66162 CTY65334:CTY66162 DDU65334:DDU66162 DNQ65334:DNQ66162 DXM65334:DXM66162 EHI65334:EHI66162 ERE65334:ERE66162 FBA65334:FBA66162 FKW65334:FKW66162 FUS65334:FUS66162 GEO65334:GEO66162 GOK65334:GOK66162 GYG65334:GYG66162 HIC65334:HIC66162 HRY65334:HRY66162 IBU65334:IBU66162 ILQ65334:ILQ66162 IVM65334:IVM66162 JFI65334:JFI66162 JPE65334:JPE66162 JZA65334:JZA66162 KIW65334:KIW66162 KSS65334:KSS66162 LCO65334:LCO66162 LMK65334:LMK66162 LWG65334:LWG66162 MGC65334:MGC66162 MPY65334:MPY66162 MZU65334:MZU66162 NJQ65334:NJQ66162 NTM65334:NTM66162 ODI65334:ODI66162 ONE65334:ONE66162 OXA65334:OXA66162 PGW65334:PGW66162 PQS65334:PQS66162 QAO65334:QAO66162 QKK65334:QKK66162 QUG65334:QUG66162 REC65334:REC66162 RNY65334:RNY66162 RXU65334:RXU66162 SHQ65334:SHQ66162 SRM65334:SRM66162 TBI65334:TBI66162 TLE65334:TLE66162 TVA65334:TVA66162 UEW65334:UEW66162 UOS65334:UOS66162 UYO65334:UYO66162 VIK65334:VIK66162 VSG65334:VSG66162 WCC65334:WCC66162 WLY65334:WLY66162 WVU65334:WVU66162 M130870:M131698 JI130870:JI131698 TE130870:TE131698 ADA130870:ADA131698 AMW130870:AMW131698 AWS130870:AWS131698 BGO130870:BGO131698 BQK130870:BQK131698 CAG130870:CAG131698 CKC130870:CKC131698 CTY130870:CTY131698 DDU130870:DDU131698 DNQ130870:DNQ131698 DXM130870:DXM131698 EHI130870:EHI131698 ERE130870:ERE131698 FBA130870:FBA131698 FKW130870:FKW131698 FUS130870:FUS131698 GEO130870:GEO131698 GOK130870:GOK131698 GYG130870:GYG131698 HIC130870:HIC131698 HRY130870:HRY131698 IBU130870:IBU131698 ILQ130870:ILQ131698 IVM130870:IVM131698 JFI130870:JFI131698 JPE130870:JPE131698 JZA130870:JZA131698 KIW130870:KIW131698 KSS130870:KSS131698 LCO130870:LCO131698 LMK130870:LMK131698 LWG130870:LWG131698 MGC130870:MGC131698 MPY130870:MPY131698 MZU130870:MZU131698 NJQ130870:NJQ131698 NTM130870:NTM131698 ODI130870:ODI131698 ONE130870:ONE131698 OXA130870:OXA131698 PGW130870:PGW131698 PQS130870:PQS131698 QAO130870:QAO131698 QKK130870:QKK131698 QUG130870:QUG131698 REC130870:REC131698 RNY130870:RNY131698 RXU130870:RXU131698 SHQ130870:SHQ131698 SRM130870:SRM131698 TBI130870:TBI131698 TLE130870:TLE131698 TVA130870:TVA131698 UEW130870:UEW131698 UOS130870:UOS131698 UYO130870:UYO131698 VIK130870:VIK131698 VSG130870:VSG131698 WCC130870:WCC131698 WLY130870:WLY131698 WVU130870:WVU131698 M196406:M197234 JI196406:JI197234 TE196406:TE197234 ADA196406:ADA197234 AMW196406:AMW197234 AWS196406:AWS197234 BGO196406:BGO197234 BQK196406:BQK197234 CAG196406:CAG197234 CKC196406:CKC197234 CTY196406:CTY197234 DDU196406:DDU197234 DNQ196406:DNQ197234 DXM196406:DXM197234 EHI196406:EHI197234 ERE196406:ERE197234 FBA196406:FBA197234 FKW196406:FKW197234 FUS196406:FUS197234 GEO196406:GEO197234 GOK196406:GOK197234 GYG196406:GYG197234 HIC196406:HIC197234 HRY196406:HRY197234 IBU196406:IBU197234 ILQ196406:ILQ197234 IVM196406:IVM197234 JFI196406:JFI197234 JPE196406:JPE197234 JZA196406:JZA197234 KIW196406:KIW197234 KSS196406:KSS197234 LCO196406:LCO197234 LMK196406:LMK197234 LWG196406:LWG197234 MGC196406:MGC197234 MPY196406:MPY197234 MZU196406:MZU197234 NJQ196406:NJQ197234 NTM196406:NTM197234 ODI196406:ODI197234 ONE196406:ONE197234 OXA196406:OXA197234 PGW196406:PGW197234 PQS196406:PQS197234 QAO196406:QAO197234 QKK196406:QKK197234 QUG196406:QUG197234 REC196406:REC197234 RNY196406:RNY197234 RXU196406:RXU197234 SHQ196406:SHQ197234 SRM196406:SRM197234 TBI196406:TBI197234 TLE196406:TLE197234 TVA196406:TVA197234 UEW196406:UEW197234 UOS196406:UOS197234 UYO196406:UYO197234 VIK196406:VIK197234 VSG196406:VSG197234 WCC196406:WCC197234 WLY196406:WLY197234 WVU196406:WVU197234 M261942:M262770 JI261942:JI262770 TE261942:TE262770 ADA261942:ADA262770 AMW261942:AMW262770 AWS261942:AWS262770 BGO261942:BGO262770 BQK261942:BQK262770 CAG261942:CAG262770 CKC261942:CKC262770 CTY261942:CTY262770 DDU261942:DDU262770 DNQ261942:DNQ262770 DXM261942:DXM262770 EHI261942:EHI262770 ERE261942:ERE262770 FBA261942:FBA262770 FKW261942:FKW262770 FUS261942:FUS262770 GEO261942:GEO262770 GOK261942:GOK262770 GYG261942:GYG262770 HIC261942:HIC262770 HRY261942:HRY262770 IBU261942:IBU262770 ILQ261942:ILQ262770 IVM261942:IVM262770 JFI261942:JFI262770 JPE261942:JPE262770 JZA261942:JZA262770 KIW261942:KIW262770 KSS261942:KSS262770 LCO261942:LCO262770 LMK261942:LMK262770 LWG261942:LWG262770 MGC261942:MGC262770 MPY261942:MPY262770 MZU261942:MZU262770 NJQ261942:NJQ262770 NTM261942:NTM262770 ODI261942:ODI262770 ONE261942:ONE262770 OXA261942:OXA262770 PGW261942:PGW262770 PQS261942:PQS262770 QAO261942:QAO262770 QKK261942:QKK262770 QUG261942:QUG262770 REC261942:REC262770 RNY261942:RNY262770 RXU261942:RXU262770 SHQ261942:SHQ262770 SRM261942:SRM262770 TBI261942:TBI262770 TLE261942:TLE262770 TVA261942:TVA262770 UEW261942:UEW262770 UOS261942:UOS262770 UYO261942:UYO262770 VIK261942:VIK262770 VSG261942:VSG262770 WCC261942:WCC262770 WLY261942:WLY262770 WVU261942:WVU262770 M327478:M328306 JI327478:JI328306 TE327478:TE328306 ADA327478:ADA328306 AMW327478:AMW328306 AWS327478:AWS328306 BGO327478:BGO328306 BQK327478:BQK328306 CAG327478:CAG328306 CKC327478:CKC328306 CTY327478:CTY328306 DDU327478:DDU328306 DNQ327478:DNQ328306 DXM327478:DXM328306 EHI327478:EHI328306 ERE327478:ERE328306 FBA327478:FBA328306 FKW327478:FKW328306 FUS327478:FUS328306 GEO327478:GEO328306 GOK327478:GOK328306 GYG327478:GYG328306 HIC327478:HIC328306 HRY327478:HRY328306 IBU327478:IBU328306 ILQ327478:ILQ328306 IVM327478:IVM328306 JFI327478:JFI328306 JPE327478:JPE328306 JZA327478:JZA328306 KIW327478:KIW328306 KSS327478:KSS328306 LCO327478:LCO328306 LMK327478:LMK328306 LWG327478:LWG328306 MGC327478:MGC328306 MPY327478:MPY328306 MZU327478:MZU328306 NJQ327478:NJQ328306 NTM327478:NTM328306 ODI327478:ODI328306 ONE327478:ONE328306 OXA327478:OXA328306 PGW327478:PGW328306 PQS327478:PQS328306 QAO327478:QAO328306 QKK327478:QKK328306 QUG327478:QUG328306 REC327478:REC328306 RNY327478:RNY328306 RXU327478:RXU328306 SHQ327478:SHQ328306 SRM327478:SRM328306 TBI327478:TBI328306 TLE327478:TLE328306 TVA327478:TVA328306 UEW327478:UEW328306 UOS327478:UOS328306 UYO327478:UYO328306 VIK327478:VIK328306 VSG327478:VSG328306 WCC327478:WCC328306 WLY327478:WLY328306 WVU327478:WVU328306 M393014:M393842 JI393014:JI393842 TE393014:TE393842 ADA393014:ADA393842 AMW393014:AMW393842 AWS393014:AWS393842 BGO393014:BGO393842 BQK393014:BQK393842 CAG393014:CAG393842 CKC393014:CKC393842 CTY393014:CTY393842 DDU393014:DDU393842 DNQ393014:DNQ393842 DXM393014:DXM393842 EHI393014:EHI393842 ERE393014:ERE393842 FBA393014:FBA393842 FKW393014:FKW393842 FUS393014:FUS393842 GEO393014:GEO393842 GOK393014:GOK393842 GYG393014:GYG393842 HIC393014:HIC393842 HRY393014:HRY393842 IBU393014:IBU393842 ILQ393014:ILQ393842 IVM393014:IVM393842 JFI393014:JFI393842 JPE393014:JPE393842 JZA393014:JZA393842 KIW393014:KIW393842 KSS393014:KSS393842 LCO393014:LCO393842 LMK393014:LMK393842 LWG393014:LWG393842 MGC393014:MGC393842 MPY393014:MPY393842 MZU393014:MZU393842 NJQ393014:NJQ393842 NTM393014:NTM393842 ODI393014:ODI393842 ONE393014:ONE393842 OXA393014:OXA393842 PGW393014:PGW393842 PQS393014:PQS393842 QAO393014:QAO393842 QKK393014:QKK393842 QUG393014:QUG393842 REC393014:REC393842 RNY393014:RNY393842 RXU393014:RXU393842 SHQ393014:SHQ393842 SRM393014:SRM393842 TBI393014:TBI393842 TLE393014:TLE393842 TVA393014:TVA393842 UEW393014:UEW393842 UOS393014:UOS393842 UYO393014:UYO393842 VIK393014:VIK393842 VSG393014:VSG393842 WCC393014:WCC393842 WLY393014:WLY393842 WVU393014:WVU393842 M458550:M459378 JI458550:JI459378 TE458550:TE459378 ADA458550:ADA459378 AMW458550:AMW459378 AWS458550:AWS459378 BGO458550:BGO459378 BQK458550:BQK459378 CAG458550:CAG459378 CKC458550:CKC459378 CTY458550:CTY459378 DDU458550:DDU459378 DNQ458550:DNQ459378 DXM458550:DXM459378 EHI458550:EHI459378 ERE458550:ERE459378 FBA458550:FBA459378 FKW458550:FKW459378 FUS458550:FUS459378 GEO458550:GEO459378 GOK458550:GOK459378 GYG458550:GYG459378 HIC458550:HIC459378 HRY458550:HRY459378 IBU458550:IBU459378 ILQ458550:ILQ459378 IVM458550:IVM459378 JFI458550:JFI459378 JPE458550:JPE459378 JZA458550:JZA459378 KIW458550:KIW459378 KSS458550:KSS459378 LCO458550:LCO459378 LMK458550:LMK459378 LWG458550:LWG459378 MGC458550:MGC459378 MPY458550:MPY459378 MZU458550:MZU459378 NJQ458550:NJQ459378 NTM458550:NTM459378 ODI458550:ODI459378 ONE458550:ONE459378 OXA458550:OXA459378 PGW458550:PGW459378 PQS458550:PQS459378 QAO458550:QAO459378 QKK458550:QKK459378 QUG458550:QUG459378 REC458550:REC459378 RNY458550:RNY459378 RXU458550:RXU459378 SHQ458550:SHQ459378 SRM458550:SRM459378 TBI458550:TBI459378 TLE458550:TLE459378 TVA458550:TVA459378 UEW458550:UEW459378 UOS458550:UOS459378 UYO458550:UYO459378 VIK458550:VIK459378 VSG458550:VSG459378 WCC458550:WCC459378 WLY458550:WLY459378 WVU458550:WVU459378 M524086:M524914 JI524086:JI524914 TE524086:TE524914 ADA524086:ADA524914 AMW524086:AMW524914 AWS524086:AWS524914 BGO524086:BGO524914 BQK524086:BQK524914 CAG524086:CAG524914 CKC524086:CKC524914 CTY524086:CTY524914 DDU524086:DDU524914 DNQ524086:DNQ524914 DXM524086:DXM524914 EHI524086:EHI524914 ERE524086:ERE524914 FBA524086:FBA524914 FKW524086:FKW524914 FUS524086:FUS524914 GEO524086:GEO524914 GOK524086:GOK524914 GYG524086:GYG524914 HIC524086:HIC524914 HRY524086:HRY524914 IBU524086:IBU524914 ILQ524086:ILQ524914 IVM524086:IVM524914 JFI524086:JFI524914 JPE524086:JPE524914 JZA524086:JZA524914 KIW524086:KIW524914 KSS524086:KSS524914 LCO524086:LCO524914 LMK524086:LMK524914 LWG524086:LWG524914 MGC524086:MGC524914 MPY524086:MPY524914 MZU524086:MZU524914 NJQ524086:NJQ524914 NTM524086:NTM524914 ODI524086:ODI524914 ONE524086:ONE524914 OXA524086:OXA524914 PGW524086:PGW524914 PQS524086:PQS524914 QAO524086:QAO524914 QKK524086:QKK524914 QUG524086:QUG524914 REC524086:REC524914 RNY524086:RNY524914 RXU524086:RXU524914 SHQ524086:SHQ524914 SRM524086:SRM524914 TBI524086:TBI524914 TLE524086:TLE524914 TVA524086:TVA524914 UEW524086:UEW524914 UOS524086:UOS524914 UYO524086:UYO524914 VIK524086:VIK524914 VSG524086:VSG524914 WCC524086:WCC524914 WLY524086:WLY524914 WVU524086:WVU524914 M589622:M590450 JI589622:JI590450 TE589622:TE590450 ADA589622:ADA590450 AMW589622:AMW590450 AWS589622:AWS590450 BGO589622:BGO590450 BQK589622:BQK590450 CAG589622:CAG590450 CKC589622:CKC590450 CTY589622:CTY590450 DDU589622:DDU590450 DNQ589622:DNQ590450 DXM589622:DXM590450 EHI589622:EHI590450 ERE589622:ERE590450 FBA589622:FBA590450 FKW589622:FKW590450 FUS589622:FUS590450 GEO589622:GEO590450 GOK589622:GOK590450 GYG589622:GYG590450 HIC589622:HIC590450 HRY589622:HRY590450 IBU589622:IBU590450 ILQ589622:ILQ590450 IVM589622:IVM590450 JFI589622:JFI590450 JPE589622:JPE590450 JZA589622:JZA590450 KIW589622:KIW590450 KSS589622:KSS590450 LCO589622:LCO590450 LMK589622:LMK590450 LWG589622:LWG590450 MGC589622:MGC590450 MPY589622:MPY590450 MZU589622:MZU590450 NJQ589622:NJQ590450 NTM589622:NTM590450 ODI589622:ODI590450 ONE589622:ONE590450 OXA589622:OXA590450 PGW589622:PGW590450 PQS589622:PQS590450 QAO589622:QAO590450 QKK589622:QKK590450 QUG589622:QUG590450 REC589622:REC590450 RNY589622:RNY590450 RXU589622:RXU590450 SHQ589622:SHQ590450 SRM589622:SRM590450 TBI589622:TBI590450 TLE589622:TLE590450 TVA589622:TVA590450 UEW589622:UEW590450 UOS589622:UOS590450 UYO589622:UYO590450 VIK589622:VIK590450 VSG589622:VSG590450 WCC589622:WCC590450 WLY589622:WLY590450 WVU589622:WVU590450 M655158:M655986 JI655158:JI655986 TE655158:TE655986 ADA655158:ADA655986 AMW655158:AMW655986 AWS655158:AWS655986 BGO655158:BGO655986 BQK655158:BQK655986 CAG655158:CAG655986 CKC655158:CKC655986 CTY655158:CTY655986 DDU655158:DDU655986 DNQ655158:DNQ655986 DXM655158:DXM655986 EHI655158:EHI655986 ERE655158:ERE655986 FBA655158:FBA655986 FKW655158:FKW655986 FUS655158:FUS655986 GEO655158:GEO655986 GOK655158:GOK655986 GYG655158:GYG655986 HIC655158:HIC655986 HRY655158:HRY655986 IBU655158:IBU655986 ILQ655158:ILQ655986 IVM655158:IVM655986 JFI655158:JFI655986 JPE655158:JPE655986 JZA655158:JZA655986 KIW655158:KIW655986 KSS655158:KSS655986 LCO655158:LCO655986 LMK655158:LMK655986 LWG655158:LWG655986 MGC655158:MGC655986 MPY655158:MPY655986 MZU655158:MZU655986 NJQ655158:NJQ655986 NTM655158:NTM655986 ODI655158:ODI655986 ONE655158:ONE655986 OXA655158:OXA655986 PGW655158:PGW655986 PQS655158:PQS655986 QAO655158:QAO655986 QKK655158:QKK655986 QUG655158:QUG655986 REC655158:REC655986 RNY655158:RNY655986 RXU655158:RXU655986 SHQ655158:SHQ655986 SRM655158:SRM655986 TBI655158:TBI655986 TLE655158:TLE655986 TVA655158:TVA655986 UEW655158:UEW655986 UOS655158:UOS655986 UYO655158:UYO655986 VIK655158:VIK655986 VSG655158:VSG655986 WCC655158:WCC655986 WLY655158:WLY655986 WVU655158:WVU655986 M720694:M721522 JI720694:JI721522 TE720694:TE721522 ADA720694:ADA721522 AMW720694:AMW721522 AWS720694:AWS721522 BGO720694:BGO721522 BQK720694:BQK721522 CAG720694:CAG721522 CKC720694:CKC721522 CTY720694:CTY721522 DDU720694:DDU721522 DNQ720694:DNQ721522 DXM720694:DXM721522 EHI720694:EHI721522 ERE720694:ERE721522 FBA720694:FBA721522 FKW720694:FKW721522 FUS720694:FUS721522 GEO720694:GEO721522 GOK720694:GOK721522 GYG720694:GYG721522 HIC720694:HIC721522 HRY720694:HRY721522 IBU720694:IBU721522 ILQ720694:ILQ721522 IVM720694:IVM721522 JFI720694:JFI721522 JPE720694:JPE721522 JZA720694:JZA721522 KIW720694:KIW721522 KSS720694:KSS721522 LCO720694:LCO721522 LMK720694:LMK721522 LWG720694:LWG721522 MGC720694:MGC721522 MPY720694:MPY721522 MZU720694:MZU721522 NJQ720694:NJQ721522 NTM720694:NTM721522 ODI720694:ODI721522 ONE720694:ONE721522 OXA720694:OXA721522 PGW720694:PGW721522 PQS720694:PQS721522 QAO720694:QAO721522 QKK720694:QKK721522 QUG720694:QUG721522 REC720694:REC721522 RNY720694:RNY721522 RXU720694:RXU721522 SHQ720694:SHQ721522 SRM720694:SRM721522 TBI720694:TBI721522 TLE720694:TLE721522 TVA720694:TVA721522 UEW720694:UEW721522 UOS720694:UOS721522 UYO720694:UYO721522 VIK720694:VIK721522 VSG720694:VSG721522 WCC720694:WCC721522 WLY720694:WLY721522 WVU720694:WVU721522 M786230:M787058 JI786230:JI787058 TE786230:TE787058 ADA786230:ADA787058 AMW786230:AMW787058 AWS786230:AWS787058 BGO786230:BGO787058 BQK786230:BQK787058 CAG786230:CAG787058 CKC786230:CKC787058 CTY786230:CTY787058 DDU786230:DDU787058 DNQ786230:DNQ787058 DXM786230:DXM787058 EHI786230:EHI787058 ERE786230:ERE787058 FBA786230:FBA787058 FKW786230:FKW787058 FUS786230:FUS787058 GEO786230:GEO787058 GOK786230:GOK787058 GYG786230:GYG787058 HIC786230:HIC787058 HRY786230:HRY787058 IBU786230:IBU787058 ILQ786230:ILQ787058 IVM786230:IVM787058 JFI786230:JFI787058 JPE786230:JPE787058 JZA786230:JZA787058 KIW786230:KIW787058 KSS786230:KSS787058 LCO786230:LCO787058 LMK786230:LMK787058 LWG786230:LWG787058 MGC786230:MGC787058 MPY786230:MPY787058 MZU786230:MZU787058 NJQ786230:NJQ787058 NTM786230:NTM787058 ODI786230:ODI787058 ONE786230:ONE787058 OXA786230:OXA787058 PGW786230:PGW787058 PQS786230:PQS787058 QAO786230:QAO787058 QKK786230:QKK787058 QUG786230:QUG787058 REC786230:REC787058 RNY786230:RNY787058 RXU786230:RXU787058 SHQ786230:SHQ787058 SRM786230:SRM787058 TBI786230:TBI787058 TLE786230:TLE787058 TVA786230:TVA787058 UEW786230:UEW787058 UOS786230:UOS787058 UYO786230:UYO787058 VIK786230:VIK787058 VSG786230:VSG787058 WCC786230:WCC787058 WLY786230:WLY787058 WVU786230:WVU787058 M851766:M852594 JI851766:JI852594 TE851766:TE852594 ADA851766:ADA852594 AMW851766:AMW852594 AWS851766:AWS852594 BGO851766:BGO852594 BQK851766:BQK852594 CAG851766:CAG852594 CKC851766:CKC852594 CTY851766:CTY852594 DDU851766:DDU852594 DNQ851766:DNQ852594 DXM851766:DXM852594 EHI851766:EHI852594 ERE851766:ERE852594 FBA851766:FBA852594 FKW851766:FKW852594 FUS851766:FUS852594 GEO851766:GEO852594 GOK851766:GOK852594 GYG851766:GYG852594 HIC851766:HIC852594 HRY851766:HRY852594 IBU851766:IBU852594 ILQ851766:ILQ852594 IVM851766:IVM852594 JFI851766:JFI852594 JPE851766:JPE852594 JZA851766:JZA852594 KIW851766:KIW852594 KSS851766:KSS852594 LCO851766:LCO852594 LMK851766:LMK852594 LWG851766:LWG852594 MGC851766:MGC852594 MPY851766:MPY852594 MZU851766:MZU852594 NJQ851766:NJQ852594 NTM851766:NTM852594 ODI851766:ODI852594 ONE851766:ONE852594 OXA851766:OXA852594 PGW851766:PGW852594 PQS851766:PQS852594 QAO851766:QAO852594 QKK851766:QKK852594 QUG851766:QUG852594 REC851766:REC852594 RNY851766:RNY852594 RXU851766:RXU852594 SHQ851766:SHQ852594 SRM851766:SRM852594 TBI851766:TBI852594 TLE851766:TLE852594 TVA851766:TVA852594 UEW851766:UEW852594 UOS851766:UOS852594 UYO851766:UYO852594 VIK851766:VIK852594 VSG851766:VSG852594 WCC851766:WCC852594 WLY851766:WLY852594 WVU851766:WVU852594 M917302:M918130 JI917302:JI918130 TE917302:TE918130 ADA917302:ADA918130 AMW917302:AMW918130 AWS917302:AWS918130 BGO917302:BGO918130 BQK917302:BQK918130 CAG917302:CAG918130 CKC917302:CKC918130 CTY917302:CTY918130 DDU917302:DDU918130 DNQ917302:DNQ918130 DXM917302:DXM918130 EHI917302:EHI918130 ERE917302:ERE918130 FBA917302:FBA918130 FKW917302:FKW918130 FUS917302:FUS918130 GEO917302:GEO918130 GOK917302:GOK918130 GYG917302:GYG918130 HIC917302:HIC918130 HRY917302:HRY918130 IBU917302:IBU918130 ILQ917302:ILQ918130 IVM917302:IVM918130 JFI917302:JFI918130 JPE917302:JPE918130 JZA917302:JZA918130 KIW917302:KIW918130 KSS917302:KSS918130 LCO917302:LCO918130 LMK917302:LMK918130 LWG917302:LWG918130 MGC917302:MGC918130 MPY917302:MPY918130 MZU917302:MZU918130 NJQ917302:NJQ918130 NTM917302:NTM918130 ODI917302:ODI918130 ONE917302:ONE918130 OXA917302:OXA918130 PGW917302:PGW918130 PQS917302:PQS918130 QAO917302:QAO918130 QKK917302:QKK918130 QUG917302:QUG918130 REC917302:REC918130 RNY917302:RNY918130 RXU917302:RXU918130 SHQ917302:SHQ918130 SRM917302:SRM918130 TBI917302:TBI918130 TLE917302:TLE918130 TVA917302:TVA918130 UEW917302:UEW918130 UOS917302:UOS918130 UYO917302:UYO918130 VIK917302:VIK918130 VSG917302:VSG918130 WCC917302:WCC918130 WLY917302:WLY918130 WVU917302:WVU918130 M982838:M983666 JI982838:JI983666 TE982838:TE983666 ADA982838:ADA983666 AMW982838:AMW983666 AWS982838:AWS983666 BGO982838:BGO983666 BQK982838:BQK983666 CAG982838:CAG983666 CKC982838:CKC983666 CTY982838:CTY983666 DDU982838:DDU983666 DNQ982838:DNQ983666 DXM982838:DXM983666 EHI982838:EHI983666 ERE982838:ERE983666 FBA982838:FBA983666 FKW982838:FKW983666 FUS982838:FUS983666 GEO982838:GEO983666 GOK982838:GOK983666 GYG982838:GYG983666 HIC982838:HIC983666 HRY982838:HRY983666 IBU982838:IBU983666 ILQ982838:ILQ983666 IVM982838:IVM983666 JFI982838:JFI983666 JPE982838:JPE983666 JZA982838:JZA983666 KIW982838:KIW983666 KSS982838:KSS983666 LCO982838:LCO983666 LMK982838:LMK983666 LWG982838:LWG983666 MGC982838:MGC983666 MPY982838:MPY983666 MZU982838:MZU983666 NJQ982838:NJQ983666 NTM982838:NTM983666 ODI982838:ODI983666 ONE982838:ONE983666 OXA982838:OXA983666 PGW982838:PGW983666 PQS982838:PQS983666 QAO982838:QAO983666 QKK982838:QKK983666 QUG982838:QUG983666 REC982838:REC983666 RNY982838:RNY983666 RXU982838:RXU983666 SHQ982838:SHQ983666 SRM982838:SRM983666 TBI982838:TBI983666 TLE982838:TLE983666 TVA982838:TVA983666 UEW982838:UEW983666 UOS982838:UOS983666 UYO982838:UYO983666 VIK982838:VIK983666 VSG982838:VSG983666 WCC982838:WCC983666 WLY982838:WLY983666 WBT26 VRX26 VIB26 UYF26 UOJ26 UEN26 TUR26 TKV26 TAZ26 SRD26 SHH26 RXL26 RNP26 RDT26 QTX26 QKB26 QAF26 PQJ26 PGN26 OWR26 OMV26 OCZ26 NTD26 NJH26 MZL26 MPP26 MFT26 LVX26 LMB26 LCF26 KSJ26 KIN26 JYR26 JOV26 JEZ26 IVD26 ILH26 IBL26 HRP26 HHT26 GXX26 GOB26 GEF26 FUJ26 FKN26 FAR26 EQV26 EGZ26 DXD26 DNH26 DDL26 CTP26 CJT26 BZX26 BQB26 BGF26 AWJ26 AMN26 ACR26 SV26 IZ26 WVL26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JA9:JA10 WLD25 WBH25 VRL25 VHP25 UXT25 UNX25 UEB25 TUF25 TKJ25 TAN25 SQR25 SGV25 RWZ25 RND25 RDH25 QTL25 QJP25 PZT25 PPX25 PGB25 OWF25 OMJ25 OCN25 NSR25 NIV25 MYZ25 MPD25 MFH25 LVL25 LLP25 LBT25 KRX25 KIB25 JYF25 JOJ25 JEN25 IUR25 IKV25 IAZ25 HRD25 HHH25 GXL25 GNP25 GDT25 FTX25 FKB25 FAF25 EQJ25 EGN25 DWR25 DMV25 DCZ25 CTD25 CJH25 BZL25 BPP25 BFT25 AVX25 AMB25 ACF25 SJ25 IN25 WUZ25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JA44 SW44 ACS44 AMO44 AWK44 BGG44 BQC44 BZY44 CJU44 WBP24 WVH24 WLL24 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TBI54:TBI58 RNY69:RNY626 IX43 REC69:REC626 QUG69:QUG626 QKK69:QKK626 QAO69:QAO626 PQS69:PQS626 PGW69:PGW626 OXA69:OXA626 ONE69:ONE626 ODI69:ODI626 NTM69:NTM626 NJQ69:NJQ626 MZU69:MZU626 MPY69:MPY626 MGC69:MGC626 LWG69:LWG626 LMK69:LMK626 LCO69:LCO626 KSS69:KSS626 KIW69:KIW626 JZA69:JZA626 JPE69:JPE626 JFI69:JFI626 IVM69:IVM626 ILQ69:ILQ626 IBU69:IBU626 HRY69:HRY626 HIC69:HIC626 GYG69:GYG626 GOK69:GOK626 GEO69:GEO626 FUS69:FUS626 FKW69:FKW626 FBA69:FBA626 ERE69:ERE626 EHI69:EHI626 DXM69:DXM626 DNQ69:DNQ626 DDU69:DDU626 CTY69:CTY626 CKC69:CKC626 CAG69:CAG626 BQK69:BQK626 BGO69:BGO626 AWS69:AWS626 AMW69:AMW626 ADA69:ADA626 TE69:TE626 JI69:JI626 WVU69:WVU626 WLY69:WLY626 WCC69:WCC626 VSG69:VSG626 VIK69:VIK626 UYO69:UYO626 UOS69:UOS626 UEW69:UEW626 TVA69:TVA626 TLE69:TLE626 M69:M626 TBI69:TBI626 SRM69:SRM626 TVA47:TVA49 UEW47:UEW49 SHQ69:SHQ626 AWP59 ACX59 TB59 JF59 WVR59 WLV59 WBZ59 VSD59 VIH59 UYL59 UOP59 UET59 TUX59 TLB59 TBF59 SRJ59 SHN59 RXR59 RNV59 RDZ59 QUD59 QKH59 QAL59 PQP59 PGT59 OWX59 ONB59 ODF59 NTJ59 NJN59 MZR59 MPV59 MFZ59 LWD59 LMH59 LCL59 KSP59 KIT59 JYX59 JPB59 JFF59 IVJ59 ILN59 IBR59 HRV59 HHZ59 GYD59 GOH59 GEL59 FUP59 FKT59 FAX59 ERB59 EHF59 DXJ59 DNN59 DDR59 CTV59 CJZ59 CAD59 BQH59 BGL59 AMT59 UOS47:UOS49 UYO47:UYO49 VIK47:VIK49 VSG47:VSG49 WCC47:WCC49 WLY47:WLY49 WVU47:WVU49 JI47:JI49 TE47:TE49 ADA47:ADA49 AMW47:AMW49 AWS47:AWS49 BGO47:BGO49 BQK47:BQK49 CAG47:CAG49 CKC47:CKC49 CTY47:CTY49 DDU47:DDU49 DNQ47:DNQ49 DXM47:DXM49 EHI47:EHI49 ERE47:ERE49 FBA47:FBA49 FKW47:FKW49 FUS47:FUS49 GEO47:GEO49 GOK47:GOK49 GYG47:GYG49 HIC47:HIC49 HRY47:HRY49 IBU47:IBU49 ILQ47:ILQ49 IVM47:IVM49 JFI47:JFI49 JPE47:JPE49 JZA47:JZA49 KIW47:KIW49 KSS47:KSS49 LCO47:LCO49 LMK47:LMK49 LWG47:LWG49 MGC47:MGC49 MPY47:MPY49 MZU47:MZU49 NJQ47:NJQ49 NTM47:NTM49 ODI47:ODI49 ONE47:ONE49 OXA47:OXA49 PGW47:PGW49 PQS47:PQS49 QAO47:QAO49 QKK47:QKK49 QUG47:QUG49 REC47:REC49 RNY47:RNY49 RXU47:RXU49 SHQ47:SHQ49 SRM47:SRM49 TBI47:TBI49 TLE47:TLE49 UEW60:UEW64 WVJ43 UOS60:UOS64 UYO60:UYO64 VIK60:VIK64 VSG60:VSG64 WCC60:WCC64 WLY60:WLY64 WVU60:WVU64 JI60:JI64 TE60:TE64 ADA60:ADA64 AMW60:AMW64 AWS60:AWS64 BGO60:BGO64 BQK60:BQK64 CAG60:CAG64 CKC60:CKC64 CTY60:CTY64 DDU60:DDU64 DNQ60:DNQ64 DXM60:DXM64 EHI60:EHI64 ERE60:ERE64 FBA60:FBA64 FKW60:FKW64 FUS60:FUS64 GEO60:GEO64 GOK60:GOK64 GYG60:GYG64 HIC60:HIC64 HRY60:HRY64 IBU60:IBU64 ILQ60:ILQ64 IVM60:IVM64 JFI60:JFI64 JPE60:JPE64 JZA60:JZA64 KIW60:KIW64 KSS60:KSS64 LCO60:LCO64 LMK60:LMK64 LWG60:LWG64 MGC60:MGC64 MPY60:MPY64 MZU60:MZU64 NJQ60:NJQ64 NTM60:NTM64 ODI60:ODI64 ONE60:ONE64 OXA60:OXA64 PGW60:PGW64 PQS60:PQS64 QAO60:QAO64 QKK60:QKK64 QUG60:QUG64 REC60:REC64 RNY60:RNY64 RXU60:RXU64 SHQ60:SHQ64 SRM60:SRM64 TBI60:TBI64 M54:M64 TVA54:TVA58 UEW54:UEW58 UOS54:UOS58 UYO54:UYO58 VIK54:VIK58 VSG54:VSG58 WCC54:WCC58 WLY54:WLY58 WVU54:WVU58 JI54:JI58 TE54:TE58 ADA54:ADA58 AMW54:AMW58 AWS54:AWS58 BGO54:BGO58 BQK54:BQK58 CAG54:CAG58 CKC54:CKC58 CTY54:CTY58 DDU54:DDU58 DNQ54:DNQ58 DXM54:DXM58 EHI54:EHI58 ERE54:ERE58 FBA54:FBA58 FKW54:FKW58 FUS54:FUS58 GEO54:GEO58 GOK54:GOK58 GYG54:GYG58 HIC54:HIC58 HRY54:HRY58 IBU54:IBU58 ILQ54:ILQ58 IVM54:IVM58 JFI54:JFI58 JPE54:JPE58 JZA54:JZA58 KIW54:KIW58 KSS54:KSS58 LCO54:LCO58 LMK54:LMK58 LWG54:LWG58 MGC54:MGC58 MPY54:MPY58 MZU54:MZU58 NJQ54:NJQ58 NTM54:NTM58 ODI54:ODI58 ONE54:ONE58 OXA54:OXA58 PGW54:PGW58 PQS54:PQS58 QAO54:QAO58 QKK54:QKK58 QUG54:QUG58 REC54:REC58 RNY54:RNY58 RXU54:RXU58 SHQ54:SHQ58 SRM54:SRM58 TLE54:TLE58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M43 ST46 IX46 WVJ46 WLN46 WBR46 VRV46 VHZ46 UYD46 UOH46 UEL46 TUP46 TKT46 TAX46 SRB46 SHF46 RXJ46 RNN46 RDR46 QTV46 QJZ46 QAD46 PQH46 PGL46 OWP46 OMT46 OCX46 NTB46 NJF46 MZJ46 MPN46 MFR46 LVV46 LLZ46 LCD46 KSH46 KIL46 JYP46 JOT46 JEX46 IVB46 ILF46 IBJ46 HRN46 HHR46 GXV46 GNZ46 GED46 FUH46 FKL46 FAP46 EQT46 EGX46 DXB46 DNF46 DDJ46 CTN46 CJR46 BZV46 BPZ46 BGD46 AWH46 AML46 ACP46 RXU69:RXU626 TLE60:TLE64 TVA60:TVA64 WUW11 WLA11 WBE11 VRI11 VHM11 UXQ11 UNU11 UDY11 TUC11 TKG11 TAK11 SQO11 SGS11 RWW11 RNA11 RDE11 QTI11 QJM11 PZQ11 PPU11 PFY11 OWC11 OMG11 OCK11 NSO11 NIS11 MYW11 MPA11 MFE11 LVI11 LLM11 LBQ11 KRU11 KHY11 JYC11 JOG11 JEK11 IUO11 IKS11 IAW11 HRA11 HHE11 GXI11 GNM11 GDQ11 FTU11 FJY11 FAC11 EQG11 EGK11 DWO11 DMS11 DCW11 CTA11 CJE11 BZI11 BPM11 BFQ11 AVU11 ALY11 ACC11 SG11 IK11 WLI12:WLI14 WVE12:WVE14 WBM12:WBM14 VRQ12:VRQ14 VHU12:VHU14 UXY12:UXY14 UOC12:UOC14 UEG12:UEG14 TUK12:TUK14 TKO12:TKO14 TAS12:TAS14 SQW12:SQW14 SHA12:SHA14 RXE12:RXE14 RNI12:RNI14 RDM12:RDM14 QTQ12:QTQ14 QJU12:QJU14 PZY12:PZY14 PQC12:PQC14 PGG12:PGG14 OWK12:OWK14 OMO12:OMO14 OCS12:OCS14 NSW12:NSW14 NJA12:NJA14 MZE12:MZE14 MPI12:MPI14 MFM12:MFM14 LVQ12:LVQ14 LLU12:LLU14 LBY12:LBY14 KSC12:KSC14 KIG12:KIG14 JYK12:JYK14 JOO12:JOO14 JES12:JES14 IUW12:IUW14 ILA12:ILA14 IBE12:IBE14 HRI12:HRI14 HHM12:HHM14 GXQ12:GXQ14 GNU12:GNU14 GDY12:GDY14 FUC12:FUC14 FKG12:FKG14 FAK12:FAK14 EQO12:EQO14 EGS12:EGS14 DWW12:DWW14 DNA12:DNA14 DDE12:DDE14 CTI12:CTI14 CJM12:CJM14 BZQ12:BZQ14 BPU12:BPU14 BFY12:BFY14 AWC12:AWC14 AMG12:AMG14 ACK12:ACK14 SO12:SO14 IS12:IS14 SW9:SW10 M46:M49 WLP26 WUW27 WLA27 WBE27 VRI27 VHM27 UXQ27 UNU27 UDY27 TUC27 TKG27 TAK27 SQO27 SGS27 RWW27 RNA27 RDE27 QTI27 QJM27 PZQ27 PPU27 PFY27 OWC27 OMG27 OCK27 NSO27 NIS27 MYW27 MPA27 MFE27 LVI27 LLM27 LBQ27 KRU27 KHY27 JYC27 JOG27 JEK27 IUO27 IKS27 IAW27 HRA27 HHE27 GXI27 GNM27 GDQ27 FTU27 FJY27 FAC27 EQG27 EGK27 DWO27 DMS27 DCW27 CTA27 CJE27 BZI27 BPM27 BFQ27 AVU27 ALY27 ACC27 SG27 IK27 WLI28:WLI30 WVE28:WVE30 WBM28:WBM30 VRQ28:VRQ30 VHU28:VHU30 UXY28:UXY30 UOC28:UOC30 UEG28:UEG30 TUK28:TUK30 TKO28:TKO30 TAS28:TAS30 SQW28:SQW30 SHA28:SHA30 RXE28:RXE30 RNI28:RNI30 RDM28:RDM30 QTQ28:QTQ30 QJU28:QJU30 PZY28:PZY30 PQC28:PQC30 PGG28:PGG30 OWK28:OWK30 OMO28:OMO30 OCS28:OCS30 NSW28:NSW30 NJA28:NJA30 MZE28:MZE30 MPI28:MPI30 MFM28:MFM30 LVQ28:LVQ30 LLU28:LLU30 LBY28:LBY30 KSC28:KSC30 KIG28:KIG30 JYK28:JYK30 JOO28:JOO30 JES28:JES30 IUW28:IUW30 ILA28:ILA30 IBE28:IBE30 HRI28:HRI30 HHM28:HHM30 GXQ28:GXQ30 GNU28:GNU30 GDY28:GDY30 FUC28:FUC30 FKG28:FKG30 FAK28:FAK30 EQO28:EQO30 EGS28:EGS30 DWW28:DWW30 DNA28:DNA30 DDE28:DDE30 CTI28:CTI30 CJM28:CJM30 BZQ28:BZQ30 BPU28:BPU30 BFY28:BFY30 AWC28:AWC30 AMG28:AMG30 ACK28:ACK30 SO28:SO30 IS28:IS30 ACL31:ACL39 SP31:SP39 IT31:IT39 WVF31:WVF39 WLJ31:WLJ39 WBN31:WBN39 VRR31:VRR39 VHV31:VHV39 UXZ31:UXZ39 UOD31:UOD39 UEH31:UEH39 TUL31:TUL39 TKP31:TKP39 TAT31:TAT39 SQX31:SQX39 SHB31:SHB39 RXF31:RXF39 RNJ31:RNJ39 RDN31:RDN39 QTR31:QTR39 QJV31:QJV39 PZZ31:PZZ39 PQD31:PQD39 PGH31:PGH39 OWL31:OWL39 OMP31:OMP39 OCT31:OCT39 NSX31:NSX39 NJB31:NJB39 MZF31:MZF39 MPJ31:MPJ39 MFN31:MFN39 LVR31:LVR39 LLV31:LLV39 LBZ31:LBZ39 KSD31:KSD39 KIH31:KIH39 JYL31:JYL39 JOP31:JOP39 JET31:JET39 IUX31:IUX39 ILB31:ILB39 IBF31:IBF39 HRJ31:HRJ39 HHN31:HHN39 GXR31:GXR39 GNV31:GNV39 GDZ31:GDZ39 FUD31:FUD39 FKH31:FKH39 FAL31:FAL39 EQP31:EQP39 EGT31:EGT39 DWX31:DWX39 DNB31:DNB39 DDF31:DDF39 CTJ31:CTJ39 CJN31:CJN39 BZR31:BZR39 BPV31:BPV39 BFZ31:BFZ39 AWD31:AWD39 AMH31:AMH39 ACL15:ACL23 SP15:SP23 IT15:IT23 WVF15:WVF23 WLJ15:WLJ23 WBN15:WBN23 VRR15:VRR23 VHV15:VHV23 UXZ15:UXZ23 UOD15:UOD23 UEH15:UEH23 TUL15:TUL23 TKP15:TKP23 TAT15:TAT23 SQX15:SQX23 SHB15:SHB23 RXF15:RXF23 RNJ15:RNJ23 RDN15:RDN23 QTR15:QTR23 QJV15:QJV23 PZZ15:PZZ23 PQD15:PQD23 PGH15:PGH23 OWL15:OWL23 OMP15:OMP23 OCT15:OCT23 NSX15:NSX23 NJB15:NJB23 MZF15:MZF23 MPJ15:MPJ23 MFN15:MFN23 LVR15:LVR23 LLV15:LLV23 LBZ15:LBZ23 KSD15:KSD23 KIH15:KIH23 JYL15:JYL23 JOP15:JOP23 JET15:JET23 IUX15:IUX23 ILB15:ILB23 IBF15:IBF23 HRJ15:HRJ23 HHN15:HHN23 GXR15:GXR23 GNV15:GNV23 GDZ15:GDZ23 FUD15:FUD23 FKH15:FKH23 FAL15:FAL23 EQP15:EQP23 EGT15:EGT23 DWX15:DWX23 DNB15:DNB23 DDF15:DDF23 CTJ15:CTJ23 CJN15:CJN23 BZR15:BZR23 BPV15:BPV23 BFZ15:BFZ23 AWD15:AWD23 AMH15:AMH23 L25:L26 M9:M24 M27:M41">
      <formula1>Приоритет_закупок</formula1>
    </dataValidation>
    <dataValidation type="list" allowBlank="1" showInputMessage="1" showErrorMessage="1" sqref="WVT982838:WVT983666 L65334:L66162 JH65334:JH66162 TD65334:TD66162 ACZ65334:ACZ66162 AMV65334:AMV66162 AWR65334:AWR66162 BGN65334:BGN66162 BQJ65334:BQJ66162 CAF65334:CAF66162 CKB65334:CKB66162 CTX65334:CTX66162 DDT65334:DDT66162 DNP65334:DNP66162 DXL65334:DXL66162 EHH65334:EHH66162 ERD65334:ERD66162 FAZ65334:FAZ66162 FKV65334:FKV66162 FUR65334:FUR66162 GEN65334:GEN66162 GOJ65334:GOJ66162 GYF65334:GYF66162 HIB65334:HIB66162 HRX65334:HRX66162 IBT65334:IBT66162 ILP65334:ILP66162 IVL65334:IVL66162 JFH65334:JFH66162 JPD65334:JPD66162 JYZ65334:JYZ66162 KIV65334:KIV66162 KSR65334:KSR66162 LCN65334:LCN66162 LMJ65334:LMJ66162 LWF65334:LWF66162 MGB65334:MGB66162 MPX65334:MPX66162 MZT65334:MZT66162 NJP65334:NJP66162 NTL65334:NTL66162 ODH65334:ODH66162 OND65334:OND66162 OWZ65334:OWZ66162 PGV65334:PGV66162 PQR65334:PQR66162 QAN65334:QAN66162 QKJ65334:QKJ66162 QUF65334:QUF66162 REB65334:REB66162 RNX65334:RNX66162 RXT65334:RXT66162 SHP65334:SHP66162 SRL65334:SRL66162 TBH65334:TBH66162 TLD65334:TLD66162 TUZ65334:TUZ66162 UEV65334:UEV66162 UOR65334:UOR66162 UYN65334:UYN66162 VIJ65334:VIJ66162 VSF65334:VSF66162 WCB65334:WCB66162 WLX65334:WLX66162 WVT65334:WVT66162 L130870:L131698 JH130870:JH131698 TD130870:TD131698 ACZ130870:ACZ131698 AMV130870:AMV131698 AWR130870:AWR131698 BGN130870:BGN131698 BQJ130870:BQJ131698 CAF130870:CAF131698 CKB130870:CKB131698 CTX130870:CTX131698 DDT130870:DDT131698 DNP130870:DNP131698 DXL130870:DXL131698 EHH130870:EHH131698 ERD130870:ERD131698 FAZ130870:FAZ131698 FKV130870:FKV131698 FUR130870:FUR131698 GEN130870:GEN131698 GOJ130870:GOJ131698 GYF130870:GYF131698 HIB130870:HIB131698 HRX130870:HRX131698 IBT130870:IBT131698 ILP130870:ILP131698 IVL130870:IVL131698 JFH130870:JFH131698 JPD130870:JPD131698 JYZ130870:JYZ131698 KIV130870:KIV131698 KSR130870:KSR131698 LCN130870:LCN131698 LMJ130870:LMJ131698 LWF130870:LWF131698 MGB130870:MGB131698 MPX130870:MPX131698 MZT130870:MZT131698 NJP130870:NJP131698 NTL130870:NTL131698 ODH130870:ODH131698 OND130870:OND131698 OWZ130870:OWZ131698 PGV130870:PGV131698 PQR130870:PQR131698 QAN130870:QAN131698 QKJ130870:QKJ131698 QUF130870:QUF131698 REB130870:REB131698 RNX130870:RNX131698 RXT130870:RXT131698 SHP130870:SHP131698 SRL130870:SRL131698 TBH130870:TBH131698 TLD130870:TLD131698 TUZ130870:TUZ131698 UEV130870:UEV131698 UOR130870:UOR131698 UYN130870:UYN131698 VIJ130870:VIJ131698 VSF130870:VSF131698 WCB130870:WCB131698 WLX130870:WLX131698 WVT130870:WVT131698 L196406:L197234 JH196406:JH197234 TD196406:TD197234 ACZ196406:ACZ197234 AMV196406:AMV197234 AWR196406:AWR197234 BGN196406:BGN197234 BQJ196406:BQJ197234 CAF196406:CAF197234 CKB196406:CKB197234 CTX196406:CTX197234 DDT196406:DDT197234 DNP196406:DNP197234 DXL196406:DXL197234 EHH196406:EHH197234 ERD196406:ERD197234 FAZ196406:FAZ197234 FKV196406:FKV197234 FUR196406:FUR197234 GEN196406:GEN197234 GOJ196406:GOJ197234 GYF196406:GYF197234 HIB196406:HIB197234 HRX196406:HRX197234 IBT196406:IBT197234 ILP196406:ILP197234 IVL196406:IVL197234 JFH196406:JFH197234 JPD196406:JPD197234 JYZ196406:JYZ197234 KIV196406:KIV197234 KSR196406:KSR197234 LCN196406:LCN197234 LMJ196406:LMJ197234 LWF196406:LWF197234 MGB196406:MGB197234 MPX196406:MPX197234 MZT196406:MZT197234 NJP196406:NJP197234 NTL196406:NTL197234 ODH196406:ODH197234 OND196406:OND197234 OWZ196406:OWZ197234 PGV196406:PGV197234 PQR196406:PQR197234 QAN196406:QAN197234 QKJ196406:QKJ197234 QUF196406:QUF197234 REB196406:REB197234 RNX196406:RNX197234 RXT196406:RXT197234 SHP196406:SHP197234 SRL196406:SRL197234 TBH196406:TBH197234 TLD196406:TLD197234 TUZ196406:TUZ197234 UEV196406:UEV197234 UOR196406:UOR197234 UYN196406:UYN197234 VIJ196406:VIJ197234 VSF196406:VSF197234 WCB196406:WCB197234 WLX196406:WLX197234 WVT196406:WVT197234 L261942:L262770 JH261942:JH262770 TD261942:TD262770 ACZ261942:ACZ262770 AMV261942:AMV262770 AWR261942:AWR262770 BGN261942:BGN262770 BQJ261942:BQJ262770 CAF261942:CAF262770 CKB261942:CKB262770 CTX261942:CTX262770 DDT261942:DDT262770 DNP261942:DNP262770 DXL261942:DXL262770 EHH261942:EHH262770 ERD261942:ERD262770 FAZ261942:FAZ262770 FKV261942:FKV262770 FUR261942:FUR262770 GEN261942:GEN262770 GOJ261942:GOJ262770 GYF261942:GYF262770 HIB261942:HIB262770 HRX261942:HRX262770 IBT261942:IBT262770 ILP261942:ILP262770 IVL261942:IVL262770 JFH261942:JFH262770 JPD261942:JPD262770 JYZ261942:JYZ262770 KIV261942:KIV262770 KSR261942:KSR262770 LCN261942:LCN262770 LMJ261942:LMJ262770 LWF261942:LWF262770 MGB261942:MGB262770 MPX261942:MPX262770 MZT261942:MZT262770 NJP261942:NJP262770 NTL261942:NTL262770 ODH261942:ODH262770 OND261942:OND262770 OWZ261942:OWZ262770 PGV261942:PGV262770 PQR261942:PQR262770 QAN261942:QAN262770 QKJ261942:QKJ262770 QUF261942:QUF262770 REB261942:REB262770 RNX261942:RNX262770 RXT261942:RXT262770 SHP261942:SHP262770 SRL261942:SRL262770 TBH261942:TBH262770 TLD261942:TLD262770 TUZ261942:TUZ262770 UEV261942:UEV262770 UOR261942:UOR262770 UYN261942:UYN262770 VIJ261942:VIJ262770 VSF261942:VSF262770 WCB261942:WCB262770 WLX261942:WLX262770 WVT261942:WVT262770 L327478:L328306 JH327478:JH328306 TD327478:TD328306 ACZ327478:ACZ328306 AMV327478:AMV328306 AWR327478:AWR328306 BGN327478:BGN328306 BQJ327478:BQJ328306 CAF327478:CAF328306 CKB327478:CKB328306 CTX327478:CTX328306 DDT327478:DDT328306 DNP327478:DNP328306 DXL327478:DXL328306 EHH327478:EHH328306 ERD327478:ERD328306 FAZ327478:FAZ328306 FKV327478:FKV328306 FUR327478:FUR328306 GEN327478:GEN328306 GOJ327478:GOJ328306 GYF327478:GYF328306 HIB327478:HIB328306 HRX327478:HRX328306 IBT327478:IBT328306 ILP327478:ILP328306 IVL327478:IVL328306 JFH327478:JFH328306 JPD327478:JPD328306 JYZ327478:JYZ328306 KIV327478:KIV328306 KSR327478:KSR328306 LCN327478:LCN328306 LMJ327478:LMJ328306 LWF327478:LWF328306 MGB327478:MGB328306 MPX327478:MPX328306 MZT327478:MZT328306 NJP327478:NJP328306 NTL327478:NTL328306 ODH327478:ODH328306 OND327478:OND328306 OWZ327478:OWZ328306 PGV327478:PGV328306 PQR327478:PQR328306 QAN327478:QAN328306 QKJ327478:QKJ328306 QUF327478:QUF328306 REB327478:REB328306 RNX327478:RNX328306 RXT327478:RXT328306 SHP327478:SHP328306 SRL327478:SRL328306 TBH327478:TBH328306 TLD327478:TLD328306 TUZ327478:TUZ328306 UEV327478:UEV328306 UOR327478:UOR328306 UYN327478:UYN328306 VIJ327478:VIJ328306 VSF327478:VSF328306 WCB327478:WCB328306 WLX327478:WLX328306 WVT327478:WVT328306 L393014:L393842 JH393014:JH393842 TD393014:TD393842 ACZ393014:ACZ393842 AMV393014:AMV393842 AWR393014:AWR393842 BGN393014:BGN393842 BQJ393014:BQJ393842 CAF393014:CAF393842 CKB393014:CKB393842 CTX393014:CTX393842 DDT393014:DDT393842 DNP393014:DNP393842 DXL393014:DXL393842 EHH393014:EHH393842 ERD393014:ERD393842 FAZ393014:FAZ393842 FKV393014:FKV393842 FUR393014:FUR393842 GEN393014:GEN393842 GOJ393014:GOJ393842 GYF393014:GYF393842 HIB393014:HIB393842 HRX393014:HRX393842 IBT393014:IBT393842 ILP393014:ILP393842 IVL393014:IVL393842 JFH393014:JFH393842 JPD393014:JPD393842 JYZ393014:JYZ393842 KIV393014:KIV393842 KSR393014:KSR393842 LCN393014:LCN393842 LMJ393014:LMJ393842 LWF393014:LWF393842 MGB393014:MGB393842 MPX393014:MPX393842 MZT393014:MZT393842 NJP393014:NJP393842 NTL393014:NTL393842 ODH393014:ODH393842 OND393014:OND393842 OWZ393014:OWZ393842 PGV393014:PGV393842 PQR393014:PQR393842 QAN393014:QAN393842 QKJ393014:QKJ393842 QUF393014:QUF393842 REB393014:REB393842 RNX393014:RNX393842 RXT393014:RXT393842 SHP393014:SHP393842 SRL393014:SRL393842 TBH393014:TBH393842 TLD393014:TLD393842 TUZ393014:TUZ393842 UEV393014:UEV393842 UOR393014:UOR393842 UYN393014:UYN393842 VIJ393014:VIJ393842 VSF393014:VSF393842 WCB393014:WCB393842 WLX393014:WLX393842 WVT393014:WVT393842 L458550:L459378 JH458550:JH459378 TD458550:TD459378 ACZ458550:ACZ459378 AMV458550:AMV459378 AWR458550:AWR459378 BGN458550:BGN459378 BQJ458550:BQJ459378 CAF458550:CAF459378 CKB458550:CKB459378 CTX458550:CTX459378 DDT458550:DDT459378 DNP458550:DNP459378 DXL458550:DXL459378 EHH458550:EHH459378 ERD458550:ERD459378 FAZ458550:FAZ459378 FKV458550:FKV459378 FUR458550:FUR459378 GEN458550:GEN459378 GOJ458550:GOJ459378 GYF458550:GYF459378 HIB458550:HIB459378 HRX458550:HRX459378 IBT458550:IBT459378 ILP458550:ILP459378 IVL458550:IVL459378 JFH458550:JFH459378 JPD458550:JPD459378 JYZ458550:JYZ459378 KIV458550:KIV459378 KSR458550:KSR459378 LCN458550:LCN459378 LMJ458550:LMJ459378 LWF458550:LWF459378 MGB458550:MGB459378 MPX458550:MPX459378 MZT458550:MZT459378 NJP458550:NJP459378 NTL458550:NTL459378 ODH458550:ODH459378 OND458550:OND459378 OWZ458550:OWZ459378 PGV458550:PGV459378 PQR458550:PQR459378 QAN458550:QAN459378 QKJ458550:QKJ459378 QUF458550:QUF459378 REB458550:REB459378 RNX458550:RNX459378 RXT458550:RXT459378 SHP458550:SHP459378 SRL458550:SRL459378 TBH458550:TBH459378 TLD458550:TLD459378 TUZ458550:TUZ459378 UEV458550:UEV459378 UOR458550:UOR459378 UYN458550:UYN459378 VIJ458550:VIJ459378 VSF458550:VSF459378 WCB458550:WCB459378 WLX458550:WLX459378 WVT458550:WVT459378 L524086:L524914 JH524086:JH524914 TD524086:TD524914 ACZ524086:ACZ524914 AMV524086:AMV524914 AWR524086:AWR524914 BGN524086:BGN524914 BQJ524086:BQJ524914 CAF524086:CAF524914 CKB524086:CKB524914 CTX524086:CTX524914 DDT524086:DDT524914 DNP524086:DNP524914 DXL524086:DXL524914 EHH524086:EHH524914 ERD524086:ERD524914 FAZ524086:FAZ524914 FKV524086:FKV524914 FUR524086:FUR524914 GEN524086:GEN524914 GOJ524086:GOJ524914 GYF524086:GYF524914 HIB524086:HIB524914 HRX524086:HRX524914 IBT524086:IBT524914 ILP524086:ILP524914 IVL524086:IVL524914 JFH524086:JFH524914 JPD524086:JPD524914 JYZ524086:JYZ524914 KIV524086:KIV524914 KSR524086:KSR524914 LCN524086:LCN524914 LMJ524086:LMJ524914 LWF524086:LWF524914 MGB524086:MGB524914 MPX524086:MPX524914 MZT524086:MZT524914 NJP524086:NJP524914 NTL524086:NTL524914 ODH524086:ODH524914 OND524086:OND524914 OWZ524086:OWZ524914 PGV524086:PGV524914 PQR524086:PQR524914 QAN524086:QAN524914 QKJ524086:QKJ524914 QUF524086:QUF524914 REB524086:REB524914 RNX524086:RNX524914 RXT524086:RXT524914 SHP524086:SHP524914 SRL524086:SRL524914 TBH524086:TBH524914 TLD524086:TLD524914 TUZ524086:TUZ524914 UEV524086:UEV524914 UOR524086:UOR524914 UYN524086:UYN524914 VIJ524086:VIJ524914 VSF524086:VSF524914 WCB524086:WCB524914 WLX524086:WLX524914 WVT524086:WVT524914 L589622:L590450 JH589622:JH590450 TD589622:TD590450 ACZ589622:ACZ590450 AMV589622:AMV590450 AWR589622:AWR590450 BGN589622:BGN590450 BQJ589622:BQJ590450 CAF589622:CAF590450 CKB589622:CKB590450 CTX589622:CTX590450 DDT589622:DDT590450 DNP589622:DNP590450 DXL589622:DXL590450 EHH589622:EHH590450 ERD589622:ERD590450 FAZ589622:FAZ590450 FKV589622:FKV590450 FUR589622:FUR590450 GEN589622:GEN590450 GOJ589622:GOJ590450 GYF589622:GYF590450 HIB589622:HIB590450 HRX589622:HRX590450 IBT589622:IBT590450 ILP589622:ILP590450 IVL589622:IVL590450 JFH589622:JFH590450 JPD589622:JPD590450 JYZ589622:JYZ590450 KIV589622:KIV590450 KSR589622:KSR590450 LCN589622:LCN590450 LMJ589622:LMJ590450 LWF589622:LWF590450 MGB589622:MGB590450 MPX589622:MPX590450 MZT589622:MZT590450 NJP589622:NJP590450 NTL589622:NTL590450 ODH589622:ODH590450 OND589622:OND590450 OWZ589622:OWZ590450 PGV589622:PGV590450 PQR589622:PQR590450 QAN589622:QAN590450 QKJ589622:QKJ590450 QUF589622:QUF590450 REB589622:REB590450 RNX589622:RNX590450 RXT589622:RXT590450 SHP589622:SHP590450 SRL589622:SRL590450 TBH589622:TBH590450 TLD589622:TLD590450 TUZ589622:TUZ590450 UEV589622:UEV590450 UOR589622:UOR590450 UYN589622:UYN590450 VIJ589622:VIJ590450 VSF589622:VSF590450 WCB589622:WCB590450 WLX589622:WLX590450 WVT589622:WVT590450 L655158:L655986 JH655158:JH655986 TD655158:TD655986 ACZ655158:ACZ655986 AMV655158:AMV655986 AWR655158:AWR655986 BGN655158:BGN655986 BQJ655158:BQJ655986 CAF655158:CAF655986 CKB655158:CKB655986 CTX655158:CTX655986 DDT655158:DDT655986 DNP655158:DNP655986 DXL655158:DXL655986 EHH655158:EHH655986 ERD655158:ERD655986 FAZ655158:FAZ655986 FKV655158:FKV655986 FUR655158:FUR655986 GEN655158:GEN655986 GOJ655158:GOJ655986 GYF655158:GYF655986 HIB655158:HIB655986 HRX655158:HRX655986 IBT655158:IBT655986 ILP655158:ILP655986 IVL655158:IVL655986 JFH655158:JFH655986 JPD655158:JPD655986 JYZ655158:JYZ655986 KIV655158:KIV655986 KSR655158:KSR655986 LCN655158:LCN655986 LMJ655158:LMJ655986 LWF655158:LWF655986 MGB655158:MGB655986 MPX655158:MPX655986 MZT655158:MZT655986 NJP655158:NJP655986 NTL655158:NTL655986 ODH655158:ODH655986 OND655158:OND655986 OWZ655158:OWZ655986 PGV655158:PGV655986 PQR655158:PQR655986 QAN655158:QAN655986 QKJ655158:QKJ655986 QUF655158:QUF655986 REB655158:REB655986 RNX655158:RNX655986 RXT655158:RXT655986 SHP655158:SHP655986 SRL655158:SRL655986 TBH655158:TBH655986 TLD655158:TLD655986 TUZ655158:TUZ655986 UEV655158:UEV655986 UOR655158:UOR655986 UYN655158:UYN655986 VIJ655158:VIJ655986 VSF655158:VSF655986 WCB655158:WCB655986 WLX655158:WLX655986 WVT655158:WVT655986 L720694:L721522 JH720694:JH721522 TD720694:TD721522 ACZ720694:ACZ721522 AMV720694:AMV721522 AWR720694:AWR721522 BGN720694:BGN721522 BQJ720694:BQJ721522 CAF720694:CAF721522 CKB720694:CKB721522 CTX720694:CTX721522 DDT720694:DDT721522 DNP720694:DNP721522 DXL720694:DXL721522 EHH720694:EHH721522 ERD720694:ERD721522 FAZ720694:FAZ721522 FKV720694:FKV721522 FUR720694:FUR721522 GEN720694:GEN721522 GOJ720694:GOJ721522 GYF720694:GYF721522 HIB720694:HIB721522 HRX720694:HRX721522 IBT720694:IBT721522 ILP720694:ILP721522 IVL720694:IVL721522 JFH720694:JFH721522 JPD720694:JPD721522 JYZ720694:JYZ721522 KIV720694:KIV721522 KSR720694:KSR721522 LCN720694:LCN721522 LMJ720694:LMJ721522 LWF720694:LWF721522 MGB720694:MGB721522 MPX720694:MPX721522 MZT720694:MZT721522 NJP720694:NJP721522 NTL720694:NTL721522 ODH720694:ODH721522 OND720694:OND721522 OWZ720694:OWZ721522 PGV720694:PGV721522 PQR720694:PQR721522 QAN720694:QAN721522 QKJ720694:QKJ721522 QUF720694:QUF721522 REB720694:REB721522 RNX720694:RNX721522 RXT720694:RXT721522 SHP720694:SHP721522 SRL720694:SRL721522 TBH720694:TBH721522 TLD720694:TLD721522 TUZ720694:TUZ721522 UEV720694:UEV721522 UOR720694:UOR721522 UYN720694:UYN721522 VIJ720694:VIJ721522 VSF720694:VSF721522 WCB720694:WCB721522 WLX720694:WLX721522 WVT720694:WVT721522 L786230:L787058 JH786230:JH787058 TD786230:TD787058 ACZ786230:ACZ787058 AMV786230:AMV787058 AWR786230:AWR787058 BGN786230:BGN787058 BQJ786230:BQJ787058 CAF786230:CAF787058 CKB786230:CKB787058 CTX786230:CTX787058 DDT786230:DDT787058 DNP786230:DNP787058 DXL786230:DXL787058 EHH786230:EHH787058 ERD786230:ERD787058 FAZ786230:FAZ787058 FKV786230:FKV787058 FUR786230:FUR787058 GEN786230:GEN787058 GOJ786230:GOJ787058 GYF786230:GYF787058 HIB786230:HIB787058 HRX786230:HRX787058 IBT786230:IBT787058 ILP786230:ILP787058 IVL786230:IVL787058 JFH786230:JFH787058 JPD786230:JPD787058 JYZ786230:JYZ787058 KIV786230:KIV787058 KSR786230:KSR787058 LCN786230:LCN787058 LMJ786230:LMJ787058 LWF786230:LWF787058 MGB786230:MGB787058 MPX786230:MPX787058 MZT786230:MZT787058 NJP786230:NJP787058 NTL786230:NTL787058 ODH786230:ODH787058 OND786230:OND787058 OWZ786230:OWZ787058 PGV786230:PGV787058 PQR786230:PQR787058 QAN786230:QAN787058 QKJ786230:QKJ787058 QUF786230:QUF787058 REB786230:REB787058 RNX786230:RNX787058 RXT786230:RXT787058 SHP786230:SHP787058 SRL786230:SRL787058 TBH786230:TBH787058 TLD786230:TLD787058 TUZ786230:TUZ787058 UEV786230:UEV787058 UOR786230:UOR787058 UYN786230:UYN787058 VIJ786230:VIJ787058 VSF786230:VSF787058 WCB786230:WCB787058 WLX786230:WLX787058 WVT786230:WVT787058 L851766:L852594 JH851766:JH852594 TD851766:TD852594 ACZ851766:ACZ852594 AMV851766:AMV852594 AWR851766:AWR852594 BGN851766:BGN852594 BQJ851766:BQJ852594 CAF851766:CAF852594 CKB851766:CKB852594 CTX851766:CTX852594 DDT851766:DDT852594 DNP851766:DNP852594 DXL851766:DXL852594 EHH851766:EHH852594 ERD851766:ERD852594 FAZ851766:FAZ852594 FKV851766:FKV852594 FUR851766:FUR852594 GEN851766:GEN852594 GOJ851766:GOJ852594 GYF851766:GYF852594 HIB851766:HIB852594 HRX851766:HRX852594 IBT851766:IBT852594 ILP851766:ILP852594 IVL851766:IVL852594 JFH851766:JFH852594 JPD851766:JPD852594 JYZ851766:JYZ852594 KIV851766:KIV852594 KSR851766:KSR852594 LCN851766:LCN852594 LMJ851766:LMJ852594 LWF851766:LWF852594 MGB851766:MGB852594 MPX851766:MPX852594 MZT851766:MZT852594 NJP851766:NJP852594 NTL851766:NTL852594 ODH851766:ODH852594 OND851766:OND852594 OWZ851766:OWZ852594 PGV851766:PGV852594 PQR851766:PQR852594 QAN851766:QAN852594 QKJ851766:QKJ852594 QUF851766:QUF852594 REB851766:REB852594 RNX851766:RNX852594 RXT851766:RXT852594 SHP851766:SHP852594 SRL851766:SRL852594 TBH851766:TBH852594 TLD851766:TLD852594 TUZ851766:TUZ852594 UEV851766:UEV852594 UOR851766:UOR852594 UYN851766:UYN852594 VIJ851766:VIJ852594 VSF851766:VSF852594 WCB851766:WCB852594 WLX851766:WLX852594 WVT851766:WVT852594 L917302:L918130 JH917302:JH918130 TD917302:TD918130 ACZ917302:ACZ918130 AMV917302:AMV918130 AWR917302:AWR918130 BGN917302:BGN918130 BQJ917302:BQJ918130 CAF917302:CAF918130 CKB917302:CKB918130 CTX917302:CTX918130 DDT917302:DDT918130 DNP917302:DNP918130 DXL917302:DXL918130 EHH917302:EHH918130 ERD917302:ERD918130 FAZ917302:FAZ918130 FKV917302:FKV918130 FUR917302:FUR918130 GEN917302:GEN918130 GOJ917302:GOJ918130 GYF917302:GYF918130 HIB917302:HIB918130 HRX917302:HRX918130 IBT917302:IBT918130 ILP917302:ILP918130 IVL917302:IVL918130 JFH917302:JFH918130 JPD917302:JPD918130 JYZ917302:JYZ918130 KIV917302:KIV918130 KSR917302:KSR918130 LCN917302:LCN918130 LMJ917302:LMJ918130 LWF917302:LWF918130 MGB917302:MGB918130 MPX917302:MPX918130 MZT917302:MZT918130 NJP917302:NJP918130 NTL917302:NTL918130 ODH917302:ODH918130 OND917302:OND918130 OWZ917302:OWZ918130 PGV917302:PGV918130 PQR917302:PQR918130 QAN917302:QAN918130 QKJ917302:QKJ918130 QUF917302:QUF918130 REB917302:REB918130 RNX917302:RNX918130 RXT917302:RXT918130 SHP917302:SHP918130 SRL917302:SRL918130 TBH917302:TBH918130 TLD917302:TLD918130 TUZ917302:TUZ918130 UEV917302:UEV918130 UOR917302:UOR918130 UYN917302:UYN918130 VIJ917302:VIJ918130 VSF917302:VSF918130 WCB917302:WCB918130 WLX917302:WLX918130 WVT917302:WVT918130 L982838:L983666 JH982838:JH983666 TD982838:TD983666 ACZ982838:ACZ983666 AMV982838:AMV983666 AWR982838:AWR983666 BGN982838:BGN983666 BQJ982838:BQJ983666 CAF982838:CAF983666 CKB982838:CKB983666 CTX982838:CTX983666 DDT982838:DDT983666 DNP982838:DNP983666 DXL982838:DXL983666 EHH982838:EHH983666 ERD982838:ERD983666 FAZ982838:FAZ983666 FKV982838:FKV983666 FUR982838:FUR983666 GEN982838:GEN983666 GOJ982838:GOJ983666 GYF982838:GYF983666 HIB982838:HIB983666 HRX982838:HRX983666 IBT982838:IBT983666 ILP982838:ILP983666 IVL982838:IVL983666 JFH982838:JFH983666 JPD982838:JPD983666 JYZ982838:JYZ983666 KIV982838:KIV983666 KSR982838:KSR983666 LCN982838:LCN983666 LMJ982838:LMJ983666 LWF982838:LWF983666 MGB982838:MGB983666 MPX982838:MPX983666 MZT982838:MZT983666 NJP982838:NJP983666 NTL982838:NTL983666 ODH982838:ODH983666 OND982838:OND983666 OWZ982838:OWZ983666 PGV982838:PGV983666 PQR982838:PQR983666 QAN982838:QAN983666 QKJ982838:QKJ983666 QUF982838:QUF983666 REB982838:REB983666 RNX982838:RNX983666 RXT982838:RXT983666 SHP982838:SHP983666 SRL982838:SRL983666 TBH982838:TBH983666 TLD982838:TLD983666 TUZ982838:TUZ983666 UEV982838:UEV983666 UOR982838:UOR983666 UYN982838:UYN983666 VIJ982838:VIJ983666 VSF982838:VSF983666 WCB982838:WCB983666 WLX982838:WLX983666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M44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IZ9:IZ10 SV9:SV10 WUY25 WLC25 WBG25 VRK25 VHO25 UXS25 UNW25 UEA25 TUE25 TKI25 TAM25 SQQ25 SGU25 RWY25 RNC25 RDG25 QTK25 QJO25 PZS25 PPW25 PGA25 OWE25 OMI25 OCM25 NSQ25 NIU25 MYY25 MPC25 MFG25 LVK25 LLO25 LBS25 KRW25 KIA25 JYE25 JOI25 JEM25 IUQ25 IKU25 IAY25 HRC25 HHG25 GXK25 GNO25 GDS25 FTW25 FKA25 FAE25 EQI25 EGM25 DWQ25 DMU25 DCY25 CTC25 CJG25 BZK25 BPO25 BFS25 AVW25 AMA25 ACE25 SI25 IM25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WVL44 IZ44 SV44 ACR44 AMN44 AWJ44 BGF44 BQB44 WLK24 IU24 WVG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TBH54:TBH58 RNX69:RNX626 IW43 REB69:REB626 QUF69:QUF626 QKJ69:QKJ626 QAN69:QAN626 PQR69:PQR626 PGV69:PGV626 OWZ69:OWZ626 OND69:OND626 ODH69:ODH626 NTL69:NTL626 NJP69:NJP626 MZT69:MZT626 MPX69:MPX626 MGB69:MGB626 LWF69:LWF626 LMJ69:LMJ626 LCN69:LCN626 KSR69:KSR626 KIV69:KIV626 JYZ69:JYZ626 JPD69:JPD626 JFH69:JFH626 IVL69:IVL626 ILP69:ILP626 IBT69:IBT626 HRX69:HRX626 HIB69:HIB626 GYF69:GYF626 GOJ69:GOJ626 GEN69:GEN626 FUR69:FUR626 FKV69:FKV626 FAZ69:FAZ626 ERD69:ERD626 EHH69:EHH626 DXL69:DXL626 DNP69:DNP626 DDT69:DDT626 CTX69:CTX626 CKB69:CKB626 CAF69:CAF626 BQJ69:BQJ626 BGN69:BGN626 AWR69:AWR626 AMV69:AMV626 ACZ69:ACZ626 TD69:TD626 JH69:JH626 WVT69:WVT626 WLX69:WLX626 WCB69:WCB626 VSF69:VSF626 VIJ69:VIJ626 UYN69:UYN626 UOR69:UOR626 UEV69:UEV626 TUZ69:TUZ626 TLD69:TLD626 L69:L626 TBH69:TBH626 SRL69:SRL626 UEV47:UEV49 AWO59 BGK59 AMS59 ACW59 TA59 JE59 WVQ59 WLU59 WBY59 VSC59 VIG59 UYK59 UOO59 UES59 TUW59 TLA59 TBE59 SRI59 SHM59 RXQ59 RNU59 RDY59 QUC59 QKG59 QAK59 PQO59 PGS59 OWW59 ONA59 ODE59 NTI59 NJM59 MZQ59 MPU59 MFY59 LWC59 LMG59 LCK59 KSO59 KIS59 JYW59 JPA59 JFE59 IVI59 ILM59 IBQ59 HRU59 HHY59 GYC59 GOG59 GEK59 FUO59 FKS59 FAW59 ERA59 EHE59 DXI59 DNM59 DDQ59 CTU59 CJY59 CAC59 BQG59 UOR47:UOR49 UYN47:UYN49 VIJ47:VIJ49 VSF47:VSF49 WCB47:WCB49 WLX47:WLX49 WVT47:WVT49 JH47:JH49 TD47:TD49 ACZ47:ACZ49 AMV47:AMV49 AWR47:AWR49 BGN47:BGN49 BQJ47:BQJ49 CAF47:CAF49 CKB47:CKB49 CTX47:CTX49 DDT47:DDT49 DNP47:DNP49 DXL47:DXL49 EHH47:EHH49 ERD47:ERD49 FAZ47:FAZ49 FKV47:FKV49 FUR47:FUR49 GEN47:GEN49 GOJ47:GOJ49 GYF47:GYF49 HIB47:HIB49 HRX47:HRX49 IBT47:IBT49 ILP47:ILP49 IVL47:IVL49 JFH47:JFH49 JPD47:JPD49 JYZ47:JYZ49 KIV47:KIV49 KSR47:KSR49 LCN47:LCN49 LMJ47:LMJ49 LWF47:LWF49 MGB47:MGB49 MPX47:MPX49 MZT47:MZT49 NJP47:NJP49 NTL47:NTL49 ODH47:ODH49 OND47:OND49 OWZ47:OWZ49 PGV47:PGV49 PQR47:PQR49 QAN47:QAN49 QKJ47:QKJ49 QUF47:QUF49 REB47:REB49 RNX47:RNX49 RXT47:RXT49 SHP47:SHP49 SRL47:SRL49 TBH47:TBH49 TLD47:TLD49 TUZ47:TUZ49 UEV60:UEV64 UOR60:UOR64 UYN60:UYN64 VIJ60:VIJ64 VSF60:VSF64 WCB60:WCB64 WLX60:WLX64 WVT60:WVT64 JH60:JH64 TD60:TD64 ACZ60:ACZ64 AMV60:AMV64 AWR60:AWR64 BGN60:BGN64 BQJ60:BQJ64 CAF60:CAF64 CKB60:CKB64 CTX60:CTX64 DDT60:DDT64 DNP60:DNP64 DXL60:DXL64 EHH60:EHH64 ERD60:ERD64 FAZ60:FAZ64 FKV60:FKV64 FUR60:FUR64 GEN60:GEN64 GOJ60:GOJ64 GYF60:GYF64 HIB60:HIB64 HRX60:HRX64 IBT60:IBT64 ILP60:ILP64 IVL60:IVL64 JFH60:JFH64 JPD60:JPD64 JYZ60:JYZ64 KIV60:KIV64 KSR60:KSR64 LCN60:LCN64 LMJ60:LMJ64 LWF60:LWF64 MGB60:MGB64 MPX60:MPX64 MZT60:MZT64 NJP60:NJP64 NTL60:NTL64 ODH60:ODH64 OND60:OND64 OWZ60:OWZ64 PGV60:PGV64 PQR60:PQR64 QAN60:QAN64 QKJ60:QKJ64 QUF60:QUF64 REB60:REB64 RNX60:RNX64 RXT60:RXT64 SHP60:SHP64 SRL60:SRL64 TBH60:TBH64 L54:L64 TUZ54:TUZ58 UEV54:UEV58 UOR54:UOR58 UYN54:UYN58 VIJ54:VIJ58 VSF54:VSF58 WCB54:WCB58 WLX54:WLX58 WVT54:WVT58 JH54:JH58 TD54:TD58 ACZ54:ACZ58 AMV54:AMV58 AWR54:AWR58 BGN54:BGN58 BQJ54:BQJ58 CAF54:CAF58 CKB54:CKB58 CTX54:CTX58 DDT54:DDT58 DNP54:DNP58 DXL54:DXL58 EHH54:EHH58 ERD54:ERD58 FAZ54:FAZ58 FKV54:FKV58 FUR54:FUR58 GEN54:GEN58 GOJ54:GOJ58 GYF54:GYF58 HIB54:HIB58 HRX54:HRX58 IBT54:IBT58 ILP54:ILP58 IVL54:IVL58 JFH54:JFH58 JPD54:JPD58 JYZ54:JYZ58 KIV54:KIV58 KSR54:KSR58 LCN54:LCN58 LMJ54:LMJ58 LWF54:LWF58 MGB54:MGB58 MPX54:MPX58 MZT54:MZT58 NJP54:NJP58 NTL54:NTL58 ODH54:ODH58 OND54:OND58 OWZ54:OWZ58 PGV54:PGV58 PQR54:PQR58 QAN54:QAN58 QKJ54:QKJ58 QUF54:QUF58 REB54:REB58 RNX54:RNX58 RXT54:RXT58 SHP54:SHP58 SRL54:SRL58 TLD54:TLD58 SHP69:SHP626 WVI43 WLM43 WBQ43 VRU43 VHY43 UYC43 UOG43 UEK43 TUO43 TKS43 TAW43 SRA43 SHE43 RXI43 RNM43 RDQ43 QTU43 QJY43 QAC43 PQG43 PGK43 OWO43 OMS43 OCW43 NTA43 NJE43 MZI43 MPM43 MFQ43 LVU43 LLY43 LCC43 KSG43 KIK43 JYO43 JOS43 JEW43 IVA43 ILE43 IBI43 HRM43 HHQ43 GXU43 GNY43 GEC43 FUG43 FKK43 FAO43 EQS43 EGW43 DXA43 DNE43 DDI43 CTM43 CJQ43 BZU43 BPY43 BGC43 AWG43 AMK43 ACO43 SS43 L43 SS46 IW46 WVI46 WLM46 WBQ46 VRU46 VHY46 UYC46 UOG46 UEK46 TUO46 TKS46 TAW46 SRA46 SHE46 RXI46 RNM46 RDQ46 QTU46 QJY46 QAC46 PQG46 PGK46 OWO46 OMS46 OCW46 NTA46 NJE46 MZI46 MPM46 MFQ46 LVU46 LLY46 LCC46 KSG46 KIK46 JYO46 JOS46 JEW46 IVA46 ILE46 IBI46 HRM46 HHQ46 GXU46 GNY46 GEC46 FUG46 FKK46 FAO46 EQS46 EGW46 DXA46 DNE46 DDI46 CTM46 CJQ46 BZU46 BPY46 BGC46 AWG46 AMK46 ACO46 RXT69:RXT626 TLD60:TLD64 TUZ60:TUZ64 IJ11 WUV11 WKZ11 WBD11 VRH11 VHL11 UXP11 UNT11 UDX11 TUB11 TKF11 TAJ11 SQN11 SGR11 RWV11 RMZ11 RDD11 QTH11 QJL11 PZP11 PPT11 PFX11 OWB11 OMF11 OCJ11 NSN11 NIR11 MYV11 MOZ11 MFD11 LVH11 LLL11 LBP11 KRT11 KHX11 JYB11 JOF11 JEJ11 IUN11 IKR11 IAV11 HQZ11 HHD11 GXH11 GNL11 GDP11 FTT11 FJX11 FAB11 EQF11 EGJ11 DWN11 DMR11 DCV11 CSZ11 CJD11 BZH11 BPL11 BFP11 AVT11 ALX11 ACB11 SF11 WVD12:WVD14 IR12:IR14 WLH12:WLH14 WBL12:WBL14 VRP12:VRP14 VHT12:VHT14 UXX12:UXX14 UOB12:UOB14 UEF12:UEF14 TUJ12:TUJ14 TKN12:TKN14 TAR12:TAR14 SQV12:SQV14 SGZ12:SGZ14 RXD12:RXD14 RNH12:RNH14 RDL12:RDL14 QTP12:QTP14 QJT12:QJT14 PZX12:PZX14 PQB12:PQB14 PGF12:PGF14 OWJ12:OWJ14 OMN12:OMN14 OCR12:OCR14 NSV12:NSV14 NIZ12:NIZ14 MZD12:MZD14 MPH12:MPH14 MFL12:MFL14 LVP12:LVP14 LLT12:LLT14 LBX12:LBX14 KSB12:KSB14 KIF12:KIF14 JYJ12:JYJ14 JON12:JON14 JER12:JER14 IUV12:IUV14 IKZ12:IKZ14 IBD12:IBD14 HRH12:HRH14 HHL12:HHL14 GXP12:GXP14 GNT12:GNT14 GDX12:GDX14 FUB12:FUB14 FKF12:FKF14 FAJ12:FAJ14 EQN12:EQN14 EGR12:EGR14 DWV12:DWV14 DMZ12:DMZ14 DDD12:DDD14 CTH12:CTH14 CJL12:CJL14 BZP12:BZP14 BPT12:BPT14 BFX12:BFX14 AWB12:AWB14 AMF12:AMF14 ACJ12:ACJ14 SN12:SN14 ACR9:ACR10 L46:L49 WVK26 IJ27 WUV27 WKZ27 WBD27 VRH27 VHL27 UXP27 UNT27 UDX27 TUB27 TKF27 TAJ27 SQN27 SGR27 RWV27 RMZ27 RDD27 QTH27 QJL27 PZP27 PPT27 PFX27 OWB27 OMF27 OCJ27 NSN27 NIR27 MYV27 MOZ27 MFD27 LVH27 LLL27 LBP27 KRT27 KHX27 JYB27 JOF27 JEJ27 IUN27 IKR27 IAV27 HQZ27 HHD27 GXH27 GNL27 GDP27 FTT27 FJX27 FAB27 EQF27 EGJ27 DWN27 DMR27 DCV27 CSZ27 CJD27 BZH27 BPL27 BFP27 AVT27 ALX27 ACB27 SF27 WVD28:WVD30 IR28:IR30 WLH28:WLH30 WBL28:WBL30 VRP28:VRP30 VHT28:VHT30 UXX28:UXX30 UOB28:UOB30 UEF28:UEF30 TUJ28:TUJ30 TKN28:TKN30 TAR28:TAR30 SQV28:SQV30 SGZ28:SGZ30 RXD28:RXD30 RNH28:RNH30 RDL28:RDL30 QTP28:QTP30 QJT28:QJT30 PZX28:PZX30 PQB28:PQB30 PGF28:PGF30 OWJ28:OWJ30 OMN28:OMN30 OCR28:OCR30 NSV28:NSV30 NIZ28:NIZ30 MZD28:MZD30 MPH28:MPH30 MFL28:MFL30 LVP28:LVP30 LLT28:LLT30 LBX28:LBX30 KSB28:KSB30 KIF28:KIF30 JYJ28:JYJ30 JON28:JON30 JER28:JER30 IUV28:IUV30 IKZ28:IKZ30 IBD28:IBD30 HRH28:HRH30 HHL28:HHL30 GXP28:GXP30 GNT28:GNT30 GDX28:GDX30 FUB28:FUB30 FKF28:FKF30 FAJ28:FAJ30 EQN28:EQN30 EGR28:EGR30 DWV28:DWV30 DMZ28:DMZ30 DDD28:DDD30 CTH28:CTH30 CJL28:CJL30 BZP28:BZP30 BPT28:BPT30 BFX28:BFX30 AWB28:AWB30 AMF28:AMF30 ACJ28:ACJ30 SN28:SN30 AMG31:AMG39 ACK31:ACK39 SO31:SO39 IS31:IS39 WVE31:WVE39 WLI31:WLI39 WBM31:WBM39 VRQ31:VRQ39 VHU31:VHU39 UXY31:UXY39 UOC31:UOC39 UEG31:UEG39 TUK31:TUK39 TKO31:TKO39 TAS31:TAS39 SQW31:SQW39 SHA31:SHA39 RXE31:RXE39 RNI31:RNI39 RDM31:RDM39 QTQ31:QTQ39 QJU31:QJU39 PZY31:PZY39 PQC31:PQC39 PGG31:PGG39 OWK31:OWK39 OMO31:OMO39 OCS31:OCS39 NSW31:NSW39 NJA31:NJA39 MZE31:MZE39 MPI31:MPI39 MFM31:MFM39 LVQ31:LVQ39 LLU31:LLU39 LBY31:LBY39 KSC31:KSC39 KIG31:KIG39 JYK31:JYK39 JOO31:JOO39 JES31:JES39 IUW31:IUW39 ILA31:ILA39 IBE31:IBE39 HRI31:HRI39 HHM31:HHM39 GXQ31:GXQ39 GNU31:GNU39 GDY31:GDY39 FUC31:FUC39 FKG31:FKG39 FAK31:FAK39 EQO31:EQO39 EGS31:EGS39 DWW31:DWW39 DNA31:DNA39 DDE31:DDE39 CTI31:CTI39 CJM31:CJM39 BZQ31:BZQ39 BPU31:BPU39 BFY31:BFY39 AWC31:AWC39 AMG15:AMG23 ACK15:ACK23 SO15:SO23 IS15:IS23 WVE15:WVE23 WLI15:WLI23 WBM15:WBM23 VRQ15:VRQ23 VHU15:VHU23 UXY15:UXY23 UOC15:UOC23 UEG15:UEG23 TUK15:TUK23 TKO15:TKO23 TAS15:TAS23 SQW15:SQW23 SHA15:SHA23 RXE15:RXE23 RNI15:RNI23 RDM15:RDM23 QTQ15:QTQ23 QJU15:QJU23 PZY15:PZY23 PQC15:PQC23 PGG15:PGG23 OWK15:OWK23 OMO15:OMO23 OCS15:OCS23 NSW15:NSW23 NJA15:NJA23 MZE15:MZE23 MPI15:MPI23 MFM15:MFM23 LVQ15:LVQ23 LLU15:LLU23 LBY15:LBY23 KSC15:KSC23 KIG15:KIG23 JYK15:JYK23 JOO15:JOO23 JES15:JES23 IUW15:IUW23 ILA15:ILA23 IBE15:IBE23 HRI15:HRI23 HHM15:HHM23 GXQ15:GXQ23 GNU15:GNU23 GDY15:GDY23 FUC15:FUC23 FKG15:FKG23 FAK15:FAK23 EQO15:EQO23 EGS15:EGS23 DWW15:DWW23 DNA15:DNA23 DDE15:DDE23 CTI15:CTI23 CJM15:CJM23 BZQ15:BZQ23 BPU15:BPU23 BFY15:BFY23 AWC15:AWC23 K25:K26 L9:L24 L27:L41">
      <formula1>осн</formula1>
    </dataValidation>
    <dataValidation type="custom" allowBlank="1" showInputMessage="1" showErrorMessage="1" sqref="BG130870:BG130893 BG261942:BG261965 BG327478:BG327501 BG393014:BG393037 BG458550:BG458573 BG524086:BG524109 BG589622:BG589645 BG655158:BG655181 BG720694:BG720717 BG786230:BG786253 BG851766:BG851789 BG917302:BG917325 BG982838:BG982861 BG196406:BG196429 BG65334:BG65357">
      <formula1>AS65334*BF65334</formula1>
    </dataValidation>
    <dataValidation type="list" allowBlank="1" showInputMessage="1" showErrorMessage="1" sqref="U44 U11:U13 U27:U29 U31:U41 U15:U23">
      <formula1>Инкотермс</formula1>
    </dataValidation>
    <dataValidation type="list" allowBlank="1" showInputMessage="1" showErrorMessage="1" sqref="AB40:AB41">
      <formula1>ЕИ</formula1>
    </dataValidation>
    <dataValidation type="list" allowBlank="1" showInputMessage="1" sqref="BR65334:BR66164 LB65334:LB66164 UX65334:UX66164 AET65334:AET66164 AOP65334:AOP66164 AYL65334:AYL66164 BIH65334:BIH66164 BSD65334:BSD66164 CBZ65334:CBZ66164 CLV65334:CLV66164 CVR65334:CVR66164 DFN65334:DFN66164 DPJ65334:DPJ66164 DZF65334:DZF66164 EJB65334:EJB66164 ESX65334:ESX66164 FCT65334:FCT66164 FMP65334:FMP66164 FWL65334:FWL66164 GGH65334:GGH66164 GQD65334:GQD66164 GZZ65334:GZZ66164 HJV65334:HJV66164 HTR65334:HTR66164 IDN65334:IDN66164 INJ65334:INJ66164 IXF65334:IXF66164 JHB65334:JHB66164 JQX65334:JQX66164 KAT65334:KAT66164 KKP65334:KKP66164 KUL65334:KUL66164 LEH65334:LEH66164 LOD65334:LOD66164 LXZ65334:LXZ66164 MHV65334:MHV66164 MRR65334:MRR66164 NBN65334:NBN66164 NLJ65334:NLJ66164 NVF65334:NVF66164 OFB65334:OFB66164 OOX65334:OOX66164 OYT65334:OYT66164 PIP65334:PIP66164 PSL65334:PSL66164 QCH65334:QCH66164 QMD65334:QMD66164 QVZ65334:QVZ66164 RFV65334:RFV66164 RPR65334:RPR66164 RZN65334:RZN66164 SJJ65334:SJJ66164 STF65334:STF66164 TDB65334:TDB66164 TMX65334:TMX66164 TWT65334:TWT66164 UGP65334:UGP66164 UQL65334:UQL66164 VAH65334:VAH66164 VKD65334:VKD66164 VTZ65334:VTZ66164 WDV65334:WDV66164 WNR65334:WNR66164 WXN65334:WXN66164 BR130870:BR131700 LB130870:LB131700 UX130870:UX131700 AET130870:AET131700 AOP130870:AOP131700 AYL130870:AYL131700 BIH130870:BIH131700 BSD130870:BSD131700 CBZ130870:CBZ131700 CLV130870:CLV131700 CVR130870:CVR131700 DFN130870:DFN131700 DPJ130870:DPJ131700 DZF130870:DZF131700 EJB130870:EJB131700 ESX130870:ESX131700 FCT130870:FCT131700 FMP130870:FMP131700 FWL130870:FWL131700 GGH130870:GGH131700 GQD130870:GQD131700 GZZ130870:GZZ131700 HJV130870:HJV131700 HTR130870:HTR131700 IDN130870:IDN131700 INJ130870:INJ131700 IXF130870:IXF131700 JHB130870:JHB131700 JQX130870:JQX131700 KAT130870:KAT131700 KKP130870:KKP131700 KUL130870:KUL131700 LEH130870:LEH131700 LOD130870:LOD131700 LXZ130870:LXZ131700 MHV130870:MHV131700 MRR130870:MRR131700 NBN130870:NBN131700 NLJ130870:NLJ131700 NVF130870:NVF131700 OFB130870:OFB131700 OOX130870:OOX131700 OYT130870:OYT131700 PIP130870:PIP131700 PSL130870:PSL131700 QCH130870:QCH131700 QMD130870:QMD131700 QVZ130870:QVZ131700 RFV130870:RFV131700 RPR130870:RPR131700 RZN130870:RZN131700 SJJ130870:SJJ131700 STF130870:STF131700 TDB130870:TDB131700 TMX130870:TMX131700 TWT130870:TWT131700 UGP130870:UGP131700 UQL130870:UQL131700 VAH130870:VAH131700 VKD130870:VKD131700 VTZ130870:VTZ131700 WDV130870:WDV131700 WNR130870:WNR131700 WXN130870:WXN131700 BR196406:BR197236 LB196406:LB197236 UX196406:UX197236 AET196406:AET197236 AOP196406:AOP197236 AYL196406:AYL197236 BIH196406:BIH197236 BSD196406:BSD197236 CBZ196406:CBZ197236 CLV196406:CLV197236 CVR196406:CVR197236 DFN196406:DFN197236 DPJ196406:DPJ197236 DZF196406:DZF197236 EJB196406:EJB197236 ESX196406:ESX197236 FCT196406:FCT197236 FMP196406:FMP197236 FWL196406:FWL197236 GGH196406:GGH197236 GQD196406:GQD197236 GZZ196406:GZZ197236 HJV196406:HJV197236 HTR196406:HTR197236 IDN196406:IDN197236 INJ196406:INJ197236 IXF196406:IXF197236 JHB196406:JHB197236 JQX196406:JQX197236 KAT196406:KAT197236 KKP196406:KKP197236 KUL196406:KUL197236 LEH196406:LEH197236 LOD196406:LOD197236 LXZ196406:LXZ197236 MHV196406:MHV197236 MRR196406:MRR197236 NBN196406:NBN197236 NLJ196406:NLJ197236 NVF196406:NVF197236 OFB196406:OFB197236 OOX196406:OOX197236 OYT196406:OYT197236 PIP196406:PIP197236 PSL196406:PSL197236 QCH196406:QCH197236 QMD196406:QMD197236 QVZ196406:QVZ197236 RFV196406:RFV197236 RPR196406:RPR197236 RZN196406:RZN197236 SJJ196406:SJJ197236 STF196406:STF197236 TDB196406:TDB197236 TMX196406:TMX197236 TWT196406:TWT197236 UGP196406:UGP197236 UQL196406:UQL197236 VAH196406:VAH197236 VKD196406:VKD197236 VTZ196406:VTZ197236 WDV196406:WDV197236 WNR196406:WNR197236 WXN196406:WXN197236 BR261942:BR262772 LB261942:LB262772 UX261942:UX262772 AET261942:AET262772 AOP261942:AOP262772 AYL261942:AYL262772 BIH261942:BIH262772 BSD261942:BSD262772 CBZ261942:CBZ262772 CLV261942:CLV262772 CVR261942:CVR262772 DFN261942:DFN262772 DPJ261942:DPJ262772 DZF261942:DZF262772 EJB261942:EJB262772 ESX261942:ESX262772 FCT261942:FCT262772 FMP261942:FMP262772 FWL261942:FWL262772 GGH261942:GGH262772 GQD261942:GQD262772 GZZ261942:GZZ262772 HJV261942:HJV262772 HTR261942:HTR262772 IDN261942:IDN262772 INJ261942:INJ262772 IXF261942:IXF262772 JHB261942:JHB262772 JQX261942:JQX262772 KAT261942:KAT262772 KKP261942:KKP262772 KUL261942:KUL262772 LEH261942:LEH262772 LOD261942:LOD262772 LXZ261942:LXZ262772 MHV261942:MHV262772 MRR261942:MRR262772 NBN261942:NBN262772 NLJ261942:NLJ262772 NVF261942:NVF262772 OFB261942:OFB262772 OOX261942:OOX262772 OYT261942:OYT262772 PIP261942:PIP262772 PSL261942:PSL262772 QCH261942:QCH262772 QMD261942:QMD262772 QVZ261942:QVZ262772 RFV261942:RFV262772 RPR261942:RPR262772 RZN261942:RZN262772 SJJ261942:SJJ262772 STF261942:STF262772 TDB261942:TDB262772 TMX261942:TMX262772 TWT261942:TWT262772 UGP261942:UGP262772 UQL261942:UQL262772 VAH261942:VAH262772 VKD261942:VKD262772 VTZ261942:VTZ262772 WDV261942:WDV262772 WNR261942:WNR262772 WXN261942:WXN262772 BR327478:BR328308 LB327478:LB328308 UX327478:UX328308 AET327478:AET328308 AOP327478:AOP328308 AYL327478:AYL328308 BIH327478:BIH328308 BSD327478:BSD328308 CBZ327478:CBZ328308 CLV327478:CLV328308 CVR327478:CVR328308 DFN327478:DFN328308 DPJ327478:DPJ328308 DZF327478:DZF328308 EJB327478:EJB328308 ESX327478:ESX328308 FCT327478:FCT328308 FMP327478:FMP328308 FWL327478:FWL328308 GGH327478:GGH328308 GQD327478:GQD328308 GZZ327478:GZZ328308 HJV327478:HJV328308 HTR327478:HTR328308 IDN327478:IDN328308 INJ327478:INJ328308 IXF327478:IXF328308 JHB327478:JHB328308 JQX327478:JQX328308 KAT327478:KAT328308 KKP327478:KKP328308 KUL327478:KUL328308 LEH327478:LEH328308 LOD327478:LOD328308 LXZ327478:LXZ328308 MHV327478:MHV328308 MRR327478:MRR328308 NBN327478:NBN328308 NLJ327478:NLJ328308 NVF327478:NVF328308 OFB327478:OFB328308 OOX327478:OOX328308 OYT327478:OYT328308 PIP327478:PIP328308 PSL327478:PSL328308 QCH327478:QCH328308 QMD327478:QMD328308 QVZ327478:QVZ328308 RFV327478:RFV328308 RPR327478:RPR328308 RZN327478:RZN328308 SJJ327478:SJJ328308 STF327478:STF328308 TDB327478:TDB328308 TMX327478:TMX328308 TWT327478:TWT328308 UGP327478:UGP328308 UQL327478:UQL328308 VAH327478:VAH328308 VKD327478:VKD328308 VTZ327478:VTZ328308 WDV327478:WDV328308 WNR327478:WNR328308 WXN327478:WXN328308 BR393014:BR393844 LB393014:LB393844 UX393014:UX393844 AET393014:AET393844 AOP393014:AOP393844 AYL393014:AYL393844 BIH393014:BIH393844 BSD393014:BSD393844 CBZ393014:CBZ393844 CLV393014:CLV393844 CVR393014:CVR393844 DFN393014:DFN393844 DPJ393014:DPJ393844 DZF393014:DZF393844 EJB393014:EJB393844 ESX393014:ESX393844 FCT393014:FCT393844 FMP393014:FMP393844 FWL393014:FWL393844 GGH393014:GGH393844 GQD393014:GQD393844 GZZ393014:GZZ393844 HJV393014:HJV393844 HTR393014:HTR393844 IDN393014:IDN393844 INJ393014:INJ393844 IXF393014:IXF393844 JHB393014:JHB393844 JQX393014:JQX393844 KAT393014:KAT393844 KKP393014:KKP393844 KUL393014:KUL393844 LEH393014:LEH393844 LOD393014:LOD393844 LXZ393014:LXZ393844 MHV393014:MHV393844 MRR393014:MRR393844 NBN393014:NBN393844 NLJ393014:NLJ393844 NVF393014:NVF393844 OFB393014:OFB393844 OOX393014:OOX393844 OYT393014:OYT393844 PIP393014:PIP393844 PSL393014:PSL393844 QCH393014:QCH393844 QMD393014:QMD393844 QVZ393014:QVZ393844 RFV393014:RFV393844 RPR393014:RPR393844 RZN393014:RZN393844 SJJ393014:SJJ393844 STF393014:STF393844 TDB393014:TDB393844 TMX393014:TMX393844 TWT393014:TWT393844 UGP393014:UGP393844 UQL393014:UQL393844 VAH393014:VAH393844 VKD393014:VKD393844 VTZ393014:VTZ393844 WDV393014:WDV393844 WNR393014:WNR393844 WXN393014:WXN393844 BR458550:BR459380 LB458550:LB459380 UX458550:UX459380 AET458550:AET459380 AOP458550:AOP459380 AYL458550:AYL459380 BIH458550:BIH459380 BSD458550:BSD459380 CBZ458550:CBZ459380 CLV458550:CLV459380 CVR458550:CVR459380 DFN458550:DFN459380 DPJ458550:DPJ459380 DZF458550:DZF459380 EJB458550:EJB459380 ESX458550:ESX459380 FCT458550:FCT459380 FMP458550:FMP459380 FWL458550:FWL459380 GGH458550:GGH459380 GQD458550:GQD459380 GZZ458550:GZZ459380 HJV458550:HJV459380 HTR458550:HTR459380 IDN458550:IDN459380 INJ458550:INJ459380 IXF458550:IXF459380 JHB458550:JHB459380 JQX458550:JQX459380 KAT458550:KAT459380 KKP458550:KKP459380 KUL458550:KUL459380 LEH458550:LEH459380 LOD458550:LOD459380 LXZ458550:LXZ459380 MHV458550:MHV459380 MRR458550:MRR459380 NBN458550:NBN459380 NLJ458550:NLJ459380 NVF458550:NVF459380 OFB458550:OFB459380 OOX458550:OOX459380 OYT458550:OYT459380 PIP458550:PIP459380 PSL458550:PSL459380 QCH458550:QCH459380 QMD458550:QMD459380 QVZ458550:QVZ459380 RFV458550:RFV459380 RPR458550:RPR459380 RZN458550:RZN459380 SJJ458550:SJJ459380 STF458550:STF459380 TDB458550:TDB459380 TMX458550:TMX459380 TWT458550:TWT459380 UGP458550:UGP459380 UQL458550:UQL459380 VAH458550:VAH459380 VKD458550:VKD459380 VTZ458550:VTZ459380 WDV458550:WDV459380 WNR458550:WNR459380 WXN458550:WXN459380 BR524086:BR524916 LB524086:LB524916 UX524086:UX524916 AET524086:AET524916 AOP524086:AOP524916 AYL524086:AYL524916 BIH524086:BIH524916 BSD524086:BSD524916 CBZ524086:CBZ524916 CLV524086:CLV524916 CVR524086:CVR524916 DFN524086:DFN524916 DPJ524086:DPJ524916 DZF524086:DZF524916 EJB524086:EJB524916 ESX524086:ESX524916 FCT524086:FCT524916 FMP524086:FMP524916 FWL524086:FWL524916 GGH524086:GGH524916 GQD524086:GQD524916 GZZ524086:GZZ524916 HJV524086:HJV524916 HTR524086:HTR524916 IDN524086:IDN524916 INJ524086:INJ524916 IXF524086:IXF524916 JHB524086:JHB524916 JQX524086:JQX524916 KAT524086:KAT524916 KKP524086:KKP524916 KUL524086:KUL524916 LEH524086:LEH524916 LOD524086:LOD524916 LXZ524086:LXZ524916 MHV524086:MHV524916 MRR524086:MRR524916 NBN524086:NBN524916 NLJ524086:NLJ524916 NVF524086:NVF524916 OFB524086:OFB524916 OOX524086:OOX524916 OYT524086:OYT524916 PIP524086:PIP524916 PSL524086:PSL524916 QCH524086:QCH524916 QMD524086:QMD524916 QVZ524086:QVZ524916 RFV524086:RFV524916 RPR524086:RPR524916 RZN524086:RZN524916 SJJ524086:SJJ524916 STF524086:STF524916 TDB524086:TDB524916 TMX524086:TMX524916 TWT524086:TWT524916 UGP524086:UGP524916 UQL524086:UQL524916 VAH524086:VAH524916 VKD524086:VKD524916 VTZ524086:VTZ524916 WDV524086:WDV524916 WNR524086:WNR524916 WXN524086:WXN524916 BR589622:BR590452 LB589622:LB590452 UX589622:UX590452 AET589622:AET590452 AOP589622:AOP590452 AYL589622:AYL590452 BIH589622:BIH590452 BSD589622:BSD590452 CBZ589622:CBZ590452 CLV589622:CLV590452 CVR589622:CVR590452 DFN589622:DFN590452 DPJ589622:DPJ590452 DZF589622:DZF590452 EJB589622:EJB590452 ESX589622:ESX590452 FCT589622:FCT590452 FMP589622:FMP590452 FWL589622:FWL590452 GGH589622:GGH590452 GQD589622:GQD590452 GZZ589622:GZZ590452 HJV589622:HJV590452 HTR589622:HTR590452 IDN589622:IDN590452 INJ589622:INJ590452 IXF589622:IXF590452 JHB589622:JHB590452 JQX589622:JQX590452 KAT589622:KAT590452 KKP589622:KKP590452 KUL589622:KUL590452 LEH589622:LEH590452 LOD589622:LOD590452 LXZ589622:LXZ590452 MHV589622:MHV590452 MRR589622:MRR590452 NBN589622:NBN590452 NLJ589622:NLJ590452 NVF589622:NVF590452 OFB589622:OFB590452 OOX589622:OOX590452 OYT589622:OYT590452 PIP589622:PIP590452 PSL589622:PSL590452 QCH589622:QCH590452 QMD589622:QMD590452 QVZ589622:QVZ590452 RFV589622:RFV590452 RPR589622:RPR590452 RZN589622:RZN590452 SJJ589622:SJJ590452 STF589622:STF590452 TDB589622:TDB590452 TMX589622:TMX590452 TWT589622:TWT590452 UGP589622:UGP590452 UQL589622:UQL590452 VAH589622:VAH590452 VKD589622:VKD590452 VTZ589622:VTZ590452 WDV589622:WDV590452 WNR589622:WNR590452 WXN589622:WXN590452 BR655158:BR655988 LB655158:LB655988 UX655158:UX655988 AET655158:AET655988 AOP655158:AOP655988 AYL655158:AYL655988 BIH655158:BIH655988 BSD655158:BSD655988 CBZ655158:CBZ655988 CLV655158:CLV655988 CVR655158:CVR655988 DFN655158:DFN655988 DPJ655158:DPJ655988 DZF655158:DZF655988 EJB655158:EJB655988 ESX655158:ESX655988 FCT655158:FCT655988 FMP655158:FMP655988 FWL655158:FWL655988 GGH655158:GGH655988 GQD655158:GQD655988 GZZ655158:GZZ655988 HJV655158:HJV655988 HTR655158:HTR655988 IDN655158:IDN655988 INJ655158:INJ655988 IXF655158:IXF655988 JHB655158:JHB655988 JQX655158:JQX655988 KAT655158:KAT655988 KKP655158:KKP655988 KUL655158:KUL655988 LEH655158:LEH655988 LOD655158:LOD655988 LXZ655158:LXZ655988 MHV655158:MHV655988 MRR655158:MRR655988 NBN655158:NBN655988 NLJ655158:NLJ655988 NVF655158:NVF655988 OFB655158:OFB655988 OOX655158:OOX655988 OYT655158:OYT655988 PIP655158:PIP655988 PSL655158:PSL655988 QCH655158:QCH655988 QMD655158:QMD655988 QVZ655158:QVZ655988 RFV655158:RFV655988 RPR655158:RPR655988 RZN655158:RZN655988 SJJ655158:SJJ655988 STF655158:STF655988 TDB655158:TDB655988 TMX655158:TMX655988 TWT655158:TWT655988 UGP655158:UGP655988 UQL655158:UQL655988 VAH655158:VAH655988 VKD655158:VKD655988 VTZ655158:VTZ655988 WDV655158:WDV655988 WNR655158:WNR655988 WXN655158:WXN655988 BR720694:BR721524 LB720694:LB721524 UX720694:UX721524 AET720694:AET721524 AOP720694:AOP721524 AYL720694:AYL721524 BIH720694:BIH721524 BSD720694:BSD721524 CBZ720694:CBZ721524 CLV720694:CLV721524 CVR720694:CVR721524 DFN720694:DFN721524 DPJ720694:DPJ721524 DZF720694:DZF721524 EJB720694:EJB721524 ESX720694:ESX721524 FCT720694:FCT721524 FMP720694:FMP721524 FWL720694:FWL721524 GGH720694:GGH721524 GQD720694:GQD721524 GZZ720694:GZZ721524 HJV720694:HJV721524 HTR720694:HTR721524 IDN720694:IDN721524 INJ720694:INJ721524 IXF720694:IXF721524 JHB720694:JHB721524 JQX720694:JQX721524 KAT720694:KAT721524 KKP720694:KKP721524 KUL720694:KUL721524 LEH720694:LEH721524 LOD720694:LOD721524 LXZ720694:LXZ721524 MHV720694:MHV721524 MRR720694:MRR721524 NBN720694:NBN721524 NLJ720694:NLJ721524 NVF720694:NVF721524 OFB720694:OFB721524 OOX720694:OOX721524 OYT720694:OYT721524 PIP720694:PIP721524 PSL720694:PSL721524 QCH720694:QCH721524 QMD720694:QMD721524 QVZ720694:QVZ721524 RFV720694:RFV721524 RPR720694:RPR721524 RZN720694:RZN721524 SJJ720694:SJJ721524 STF720694:STF721524 TDB720694:TDB721524 TMX720694:TMX721524 TWT720694:TWT721524 UGP720694:UGP721524 UQL720694:UQL721524 VAH720694:VAH721524 VKD720694:VKD721524 VTZ720694:VTZ721524 WDV720694:WDV721524 WNR720694:WNR721524 WXN720694:WXN721524 BR786230:BR787060 LB786230:LB787060 UX786230:UX787060 AET786230:AET787060 AOP786230:AOP787060 AYL786230:AYL787060 BIH786230:BIH787060 BSD786230:BSD787060 CBZ786230:CBZ787060 CLV786230:CLV787060 CVR786230:CVR787060 DFN786230:DFN787060 DPJ786230:DPJ787060 DZF786230:DZF787060 EJB786230:EJB787060 ESX786230:ESX787060 FCT786230:FCT787060 FMP786230:FMP787060 FWL786230:FWL787060 GGH786230:GGH787060 GQD786230:GQD787060 GZZ786230:GZZ787060 HJV786230:HJV787060 HTR786230:HTR787060 IDN786230:IDN787060 INJ786230:INJ787060 IXF786230:IXF787060 JHB786230:JHB787060 JQX786230:JQX787060 KAT786230:KAT787060 KKP786230:KKP787060 KUL786230:KUL787060 LEH786230:LEH787060 LOD786230:LOD787060 LXZ786230:LXZ787060 MHV786230:MHV787060 MRR786230:MRR787060 NBN786230:NBN787060 NLJ786230:NLJ787060 NVF786230:NVF787060 OFB786230:OFB787060 OOX786230:OOX787060 OYT786230:OYT787060 PIP786230:PIP787060 PSL786230:PSL787060 QCH786230:QCH787060 QMD786230:QMD787060 QVZ786230:QVZ787060 RFV786230:RFV787060 RPR786230:RPR787060 RZN786230:RZN787060 SJJ786230:SJJ787060 STF786230:STF787060 TDB786230:TDB787060 TMX786230:TMX787060 TWT786230:TWT787060 UGP786230:UGP787060 UQL786230:UQL787060 VAH786230:VAH787060 VKD786230:VKD787060 VTZ786230:VTZ787060 WDV786230:WDV787060 WNR786230:WNR787060 WXN786230:WXN787060 BR851766:BR852596 LB851766:LB852596 UX851766:UX852596 AET851766:AET852596 AOP851766:AOP852596 AYL851766:AYL852596 BIH851766:BIH852596 BSD851766:BSD852596 CBZ851766:CBZ852596 CLV851766:CLV852596 CVR851766:CVR852596 DFN851766:DFN852596 DPJ851766:DPJ852596 DZF851766:DZF852596 EJB851766:EJB852596 ESX851766:ESX852596 FCT851766:FCT852596 FMP851766:FMP852596 FWL851766:FWL852596 GGH851766:GGH852596 GQD851766:GQD852596 GZZ851766:GZZ852596 HJV851766:HJV852596 HTR851766:HTR852596 IDN851766:IDN852596 INJ851766:INJ852596 IXF851766:IXF852596 JHB851766:JHB852596 JQX851766:JQX852596 KAT851766:KAT852596 KKP851766:KKP852596 KUL851766:KUL852596 LEH851766:LEH852596 LOD851766:LOD852596 LXZ851766:LXZ852596 MHV851766:MHV852596 MRR851766:MRR852596 NBN851766:NBN852596 NLJ851766:NLJ852596 NVF851766:NVF852596 OFB851766:OFB852596 OOX851766:OOX852596 OYT851766:OYT852596 PIP851766:PIP852596 PSL851766:PSL852596 QCH851766:QCH852596 QMD851766:QMD852596 QVZ851766:QVZ852596 RFV851766:RFV852596 RPR851766:RPR852596 RZN851766:RZN852596 SJJ851766:SJJ852596 STF851766:STF852596 TDB851766:TDB852596 TMX851766:TMX852596 TWT851766:TWT852596 UGP851766:UGP852596 UQL851766:UQL852596 VAH851766:VAH852596 VKD851766:VKD852596 VTZ851766:VTZ852596 WDV851766:WDV852596 WNR851766:WNR852596 WXN851766:WXN852596 BR917302:BR918132 LB917302:LB918132 UX917302:UX918132 AET917302:AET918132 AOP917302:AOP918132 AYL917302:AYL918132 BIH917302:BIH918132 BSD917302:BSD918132 CBZ917302:CBZ918132 CLV917302:CLV918132 CVR917302:CVR918132 DFN917302:DFN918132 DPJ917302:DPJ918132 DZF917302:DZF918132 EJB917302:EJB918132 ESX917302:ESX918132 FCT917302:FCT918132 FMP917302:FMP918132 FWL917302:FWL918132 GGH917302:GGH918132 GQD917302:GQD918132 GZZ917302:GZZ918132 HJV917302:HJV918132 HTR917302:HTR918132 IDN917302:IDN918132 INJ917302:INJ918132 IXF917302:IXF918132 JHB917302:JHB918132 JQX917302:JQX918132 KAT917302:KAT918132 KKP917302:KKP918132 KUL917302:KUL918132 LEH917302:LEH918132 LOD917302:LOD918132 LXZ917302:LXZ918132 MHV917302:MHV918132 MRR917302:MRR918132 NBN917302:NBN918132 NLJ917302:NLJ918132 NVF917302:NVF918132 OFB917302:OFB918132 OOX917302:OOX918132 OYT917302:OYT918132 PIP917302:PIP918132 PSL917302:PSL918132 QCH917302:QCH918132 QMD917302:QMD918132 QVZ917302:QVZ918132 RFV917302:RFV918132 RPR917302:RPR918132 RZN917302:RZN918132 SJJ917302:SJJ918132 STF917302:STF918132 TDB917302:TDB918132 TMX917302:TMX918132 TWT917302:TWT918132 UGP917302:UGP918132 UQL917302:UQL918132 VAH917302:VAH918132 VKD917302:VKD918132 VTZ917302:VTZ918132 WDV917302:WDV918132 WNR917302:WNR918132 WXN917302:WXN918132 BR982838:BR983668 LB982838:LB983668 UX982838:UX983668 AET982838:AET983668 AOP982838:AOP983668 AYL982838:AYL983668 BIH982838:BIH983668 BSD982838:BSD983668 CBZ982838:CBZ983668 CLV982838:CLV983668 CVR982838:CVR983668 DFN982838:DFN983668 DPJ982838:DPJ983668 DZF982838:DZF983668 EJB982838:EJB983668 ESX982838:ESX983668 FCT982838:FCT983668 FMP982838:FMP983668 FWL982838:FWL983668 GGH982838:GGH983668 GQD982838:GQD983668 GZZ982838:GZZ983668 HJV982838:HJV983668 HTR982838:HTR983668 IDN982838:IDN983668 INJ982838:INJ983668 IXF982838:IXF983668 JHB982838:JHB983668 JQX982838:JQX983668 KAT982838:KAT983668 KKP982838:KKP983668 KUL982838:KUL983668 LEH982838:LEH983668 LOD982838:LOD983668 LXZ982838:LXZ983668 MHV982838:MHV983668 MRR982838:MRR983668 NBN982838:NBN983668 NLJ982838:NLJ983668 NVF982838:NVF983668 OFB982838:OFB983668 OOX982838:OOX983668 OYT982838:OYT983668 PIP982838:PIP983668 PSL982838:PSL983668 QCH982838:QCH983668 QMD982838:QMD983668 QVZ982838:QVZ983668 RFV982838:RFV983668 RPR982838:RPR983668 RZN982838:RZN983668 SJJ982838:SJJ983668 STF982838:STF983668 TDB982838:TDB983668 TMX982838:TMX983668 TWT982838:TWT983668 UGP982838:UGP983668 UQL982838:UQL983668 VAH982838:VAH983668 VKD982838:VKD983668 VTZ982838:VTZ983668 WDV982838:WDV983668 WNR982838:WNR983668 WXN982838:WXN983668 BO65334:BO66162 KY65334:KY66162 UU65334:UU66162 AEQ65334:AEQ66162 AOM65334:AOM66162 AYI65334:AYI66162 BIE65334:BIE66162 BSA65334:BSA66162 CBW65334:CBW66162 CLS65334:CLS66162 CVO65334:CVO66162 DFK65334:DFK66162 DPG65334:DPG66162 DZC65334:DZC66162 EIY65334:EIY66162 ESU65334:ESU66162 FCQ65334:FCQ66162 FMM65334:FMM66162 FWI65334:FWI66162 GGE65334:GGE66162 GQA65334:GQA66162 GZW65334:GZW66162 HJS65334:HJS66162 HTO65334:HTO66162 IDK65334:IDK66162 ING65334:ING66162 IXC65334:IXC66162 JGY65334:JGY66162 JQU65334:JQU66162 KAQ65334:KAQ66162 KKM65334:KKM66162 KUI65334:KUI66162 LEE65334:LEE66162 LOA65334:LOA66162 LXW65334:LXW66162 MHS65334:MHS66162 MRO65334:MRO66162 NBK65334:NBK66162 NLG65334:NLG66162 NVC65334:NVC66162 OEY65334:OEY66162 OOU65334:OOU66162 OYQ65334:OYQ66162 PIM65334:PIM66162 PSI65334:PSI66162 QCE65334:QCE66162 QMA65334:QMA66162 QVW65334:QVW66162 RFS65334:RFS66162 RPO65334:RPO66162 RZK65334:RZK66162 SJG65334:SJG66162 STC65334:STC66162 TCY65334:TCY66162 TMU65334:TMU66162 TWQ65334:TWQ66162 UGM65334:UGM66162 UQI65334:UQI66162 VAE65334:VAE66162 VKA65334:VKA66162 VTW65334:VTW66162 WDS65334:WDS66162 WNO65334:WNO66162 WXK65334:WXK66162 BO130870:BO131698 KY130870:KY131698 UU130870:UU131698 AEQ130870:AEQ131698 AOM130870:AOM131698 AYI130870:AYI131698 BIE130870:BIE131698 BSA130870:BSA131698 CBW130870:CBW131698 CLS130870:CLS131698 CVO130870:CVO131698 DFK130870:DFK131698 DPG130870:DPG131698 DZC130870:DZC131698 EIY130870:EIY131698 ESU130870:ESU131698 FCQ130870:FCQ131698 FMM130870:FMM131698 FWI130870:FWI131698 GGE130870:GGE131698 GQA130870:GQA131698 GZW130870:GZW131698 HJS130870:HJS131698 HTO130870:HTO131698 IDK130870:IDK131698 ING130870:ING131698 IXC130870:IXC131698 JGY130870:JGY131698 JQU130870:JQU131698 KAQ130870:KAQ131698 KKM130870:KKM131698 KUI130870:KUI131698 LEE130870:LEE131698 LOA130870:LOA131698 LXW130870:LXW131698 MHS130870:MHS131698 MRO130870:MRO131698 NBK130870:NBK131698 NLG130870:NLG131698 NVC130870:NVC131698 OEY130870:OEY131698 OOU130870:OOU131698 OYQ130870:OYQ131698 PIM130870:PIM131698 PSI130870:PSI131698 QCE130870:QCE131698 QMA130870:QMA131698 QVW130870:QVW131698 RFS130870:RFS131698 RPO130870:RPO131698 RZK130870:RZK131698 SJG130870:SJG131698 STC130870:STC131698 TCY130870:TCY131698 TMU130870:TMU131698 TWQ130870:TWQ131698 UGM130870:UGM131698 UQI130870:UQI131698 VAE130870:VAE131698 VKA130870:VKA131698 VTW130870:VTW131698 WDS130870:WDS131698 WNO130870:WNO131698 WXK130870:WXK131698 BO196406:BO197234 KY196406:KY197234 UU196406:UU197234 AEQ196406:AEQ197234 AOM196406:AOM197234 AYI196406:AYI197234 BIE196406:BIE197234 BSA196406:BSA197234 CBW196406:CBW197234 CLS196406:CLS197234 CVO196406:CVO197234 DFK196406:DFK197234 DPG196406:DPG197234 DZC196406:DZC197234 EIY196406:EIY197234 ESU196406:ESU197234 FCQ196406:FCQ197234 FMM196406:FMM197234 FWI196406:FWI197234 GGE196406:GGE197234 GQA196406:GQA197234 GZW196406:GZW197234 HJS196406:HJS197234 HTO196406:HTO197234 IDK196406:IDK197234 ING196406:ING197234 IXC196406:IXC197234 JGY196406:JGY197234 JQU196406:JQU197234 KAQ196406:KAQ197234 KKM196406:KKM197234 KUI196406:KUI197234 LEE196406:LEE197234 LOA196406:LOA197234 LXW196406:LXW197234 MHS196406:MHS197234 MRO196406:MRO197234 NBK196406:NBK197234 NLG196406:NLG197234 NVC196406:NVC197234 OEY196406:OEY197234 OOU196406:OOU197234 OYQ196406:OYQ197234 PIM196406:PIM197234 PSI196406:PSI197234 QCE196406:QCE197234 QMA196406:QMA197234 QVW196406:QVW197234 RFS196406:RFS197234 RPO196406:RPO197234 RZK196406:RZK197234 SJG196406:SJG197234 STC196406:STC197234 TCY196406:TCY197234 TMU196406:TMU197234 TWQ196406:TWQ197234 UGM196406:UGM197234 UQI196406:UQI197234 VAE196406:VAE197234 VKA196406:VKA197234 VTW196406:VTW197234 WDS196406:WDS197234 WNO196406:WNO197234 WXK196406:WXK197234 BO261942:BO262770 KY261942:KY262770 UU261942:UU262770 AEQ261942:AEQ262770 AOM261942:AOM262770 AYI261942:AYI262770 BIE261942:BIE262770 BSA261942:BSA262770 CBW261942:CBW262770 CLS261942:CLS262770 CVO261942:CVO262770 DFK261942:DFK262770 DPG261942:DPG262770 DZC261942:DZC262770 EIY261942:EIY262770 ESU261942:ESU262770 FCQ261942:FCQ262770 FMM261942:FMM262770 FWI261942:FWI262770 GGE261942:GGE262770 GQA261942:GQA262770 GZW261942:GZW262770 HJS261942:HJS262770 HTO261942:HTO262770 IDK261942:IDK262770 ING261942:ING262770 IXC261942:IXC262770 JGY261942:JGY262770 JQU261942:JQU262770 KAQ261942:KAQ262770 KKM261942:KKM262770 KUI261942:KUI262770 LEE261942:LEE262770 LOA261942:LOA262770 LXW261942:LXW262770 MHS261942:MHS262770 MRO261942:MRO262770 NBK261942:NBK262770 NLG261942:NLG262770 NVC261942:NVC262770 OEY261942:OEY262770 OOU261942:OOU262770 OYQ261942:OYQ262770 PIM261942:PIM262770 PSI261942:PSI262770 QCE261942:QCE262770 QMA261942:QMA262770 QVW261942:QVW262770 RFS261942:RFS262770 RPO261942:RPO262770 RZK261942:RZK262770 SJG261942:SJG262770 STC261942:STC262770 TCY261942:TCY262770 TMU261942:TMU262770 TWQ261942:TWQ262770 UGM261942:UGM262770 UQI261942:UQI262770 VAE261942:VAE262770 VKA261942:VKA262770 VTW261942:VTW262770 WDS261942:WDS262770 WNO261942:WNO262770 WXK261942:WXK262770 BO327478:BO328306 KY327478:KY328306 UU327478:UU328306 AEQ327478:AEQ328306 AOM327478:AOM328306 AYI327478:AYI328306 BIE327478:BIE328306 BSA327478:BSA328306 CBW327478:CBW328306 CLS327478:CLS328306 CVO327478:CVO328306 DFK327478:DFK328306 DPG327478:DPG328306 DZC327478:DZC328306 EIY327478:EIY328306 ESU327478:ESU328306 FCQ327478:FCQ328306 FMM327478:FMM328306 FWI327478:FWI328306 GGE327478:GGE328306 GQA327478:GQA328306 GZW327478:GZW328306 HJS327478:HJS328306 HTO327478:HTO328306 IDK327478:IDK328306 ING327478:ING328306 IXC327478:IXC328306 JGY327478:JGY328306 JQU327478:JQU328306 KAQ327478:KAQ328306 KKM327478:KKM328306 KUI327478:KUI328306 LEE327478:LEE328306 LOA327478:LOA328306 LXW327478:LXW328306 MHS327478:MHS328306 MRO327478:MRO328306 NBK327478:NBK328306 NLG327478:NLG328306 NVC327478:NVC328306 OEY327478:OEY328306 OOU327478:OOU328306 OYQ327478:OYQ328306 PIM327478:PIM328306 PSI327478:PSI328306 QCE327478:QCE328306 QMA327478:QMA328306 QVW327478:QVW328306 RFS327478:RFS328306 RPO327478:RPO328306 RZK327478:RZK328306 SJG327478:SJG328306 STC327478:STC328306 TCY327478:TCY328306 TMU327478:TMU328306 TWQ327478:TWQ328306 UGM327478:UGM328306 UQI327478:UQI328306 VAE327478:VAE328306 VKA327478:VKA328306 VTW327478:VTW328306 WDS327478:WDS328306 WNO327478:WNO328306 WXK327478:WXK328306 BO393014:BO393842 KY393014:KY393842 UU393014:UU393842 AEQ393014:AEQ393842 AOM393014:AOM393842 AYI393014:AYI393842 BIE393014:BIE393842 BSA393014:BSA393842 CBW393014:CBW393842 CLS393014:CLS393842 CVO393014:CVO393842 DFK393014:DFK393842 DPG393014:DPG393842 DZC393014:DZC393842 EIY393014:EIY393842 ESU393014:ESU393842 FCQ393014:FCQ393842 FMM393014:FMM393842 FWI393014:FWI393842 GGE393014:GGE393842 GQA393014:GQA393842 GZW393014:GZW393842 HJS393014:HJS393842 HTO393014:HTO393842 IDK393014:IDK393842 ING393014:ING393842 IXC393014:IXC393842 JGY393014:JGY393842 JQU393014:JQU393842 KAQ393014:KAQ393842 KKM393014:KKM393842 KUI393014:KUI393842 LEE393014:LEE393842 LOA393014:LOA393842 LXW393014:LXW393842 MHS393014:MHS393842 MRO393014:MRO393842 NBK393014:NBK393842 NLG393014:NLG393842 NVC393014:NVC393842 OEY393014:OEY393842 OOU393014:OOU393842 OYQ393014:OYQ393842 PIM393014:PIM393842 PSI393014:PSI393842 QCE393014:QCE393842 QMA393014:QMA393842 QVW393014:QVW393842 RFS393014:RFS393842 RPO393014:RPO393842 RZK393014:RZK393842 SJG393014:SJG393842 STC393014:STC393842 TCY393014:TCY393842 TMU393014:TMU393842 TWQ393014:TWQ393842 UGM393014:UGM393842 UQI393014:UQI393842 VAE393014:VAE393842 VKA393014:VKA393842 VTW393014:VTW393842 WDS393014:WDS393842 WNO393014:WNO393842 WXK393014:WXK393842 BO458550:BO459378 KY458550:KY459378 UU458550:UU459378 AEQ458550:AEQ459378 AOM458550:AOM459378 AYI458550:AYI459378 BIE458550:BIE459378 BSA458550:BSA459378 CBW458550:CBW459378 CLS458550:CLS459378 CVO458550:CVO459378 DFK458550:DFK459378 DPG458550:DPG459378 DZC458550:DZC459378 EIY458550:EIY459378 ESU458550:ESU459378 FCQ458550:FCQ459378 FMM458550:FMM459378 FWI458550:FWI459378 GGE458550:GGE459378 GQA458550:GQA459378 GZW458550:GZW459378 HJS458550:HJS459378 HTO458550:HTO459378 IDK458550:IDK459378 ING458550:ING459378 IXC458550:IXC459378 JGY458550:JGY459378 JQU458550:JQU459378 KAQ458550:KAQ459378 KKM458550:KKM459378 KUI458550:KUI459378 LEE458550:LEE459378 LOA458550:LOA459378 LXW458550:LXW459378 MHS458550:MHS459378 MRO458550:MRO459378 NBK458550:NBK459378 NLG458550:NLG459378 NVC458550:NVC459378 OEY458550:OEY459378 OOU458550:OOU459378 OYQ458550:OYQ459378 PIM458550:PIM459378 PSI458550:PSI459378 QCE458550:QCE459378 QMA458550:QMA459378 QVW458550:QVW459378 RFS458550:RFS459378 RPO458550:RPO459378 RZK458550:RZK459378 SJG458550:SJG459378 STC458550:STC459378 TCY458550:TCY459378 TMU458550:TMU459378 TWQ458550:TWQ459378 UGM458550:UGM459378 UQI458550:UQI459378 VAE458550:VAE459378 VKA458550:VKA459378 VTW458550:VTW459378 WDS458550:WDS459378 WNO458550:WNO459378 WXK458550:WXK459378 BO524086:BO524914 KY524086:KY524914 UU524086:UU524914 AEQ524086:AEQ524914 AOM524086:AOM524914 AYI524086:AYI524914 BIE524086:BIE524914 BSA524086:BSA524914 CBW524086:CBW524914 CLS524086:CLS524914 CVO524086:CVO524914 DFK524086:DFK524914 DPG524086:DPG524914 DZC524086:DZC524914 EIY524086:EIY524914 ESU524086:ESU524914 FCQ524086:FCQ524914 FMM524086:FMM524914 FWI524086:FWI524914 GGE524086:GGE524914 GQA524086:GQA524914 GZW524086:GZW524914 HJS524086:HJS524914 HTO524086:HTO524914 IDK524086:IDK524914 ING524086:ING524914 IXC524086:IXC524914 JGY524086:JGY524914 JQU524086:JQU524914 KAQ524086:KAQ524914 KKM524086:KKM524914 KUI524086:KUI524914 LEE524086:LEE524914 LOA524086:LOA524914 LXW524086:LXW524914 MHS524086:MHS524914 MRO524086:MRO524914 NBK524086:NBK524914 NLG524086:NLG524914 NVC524086:NVC524914 OEY524086:OEY524914 OOU524086:OOU524914 OYQ524086:OYQ524914 PIM524086:PIM524914 PSI524086:PSI524914 QCE524086:QCE524914 QMA524086:QMA524914 QVW524086:QVW524914 RFS524086:RFS524914 RPO524086:RPO524914 RZK524086:RZK524914 SJG524086:SJG524914 STC524086:STC524914 TCY524086:TCY524914 TMU524086:TMU524914 TWQ524086:TWQ524914 UGM524086:UGM524914 UQI524086:UQI524914 VAE524086:VAE524914 VKA524086:VKA524914 VTW524086:VTW524914 WDS524086:WDS524914 WNO524086:WNO524914 WXK524086:WXK524914 BO589622:BO590450 KY589622:KY590450 UU589622:UU590450 AEQ589622:AEQ590450 AOM589622:AOM590450 AYI589622:AYI590450 BIE589622:BIE590450 BSA589622:BSA590450 CBW589622:CBW590450 CLS589622:CLS590450 CVO589622:CVO590450 DFK589622:DFK590450 DPG589622:DPG590450 DZC589622:DZC590450 EIY589622:EIY590450 ESU589622:ESU590450 FCQ589622:FCQ590450 FMM589622:FMM590450 FWI589622:FWI590450 GGE589622:GGE590450 GQA589622:GQA590450 GZW589622:GZW590450 HJS589622:HJS590450 HTO589622:HTO590450 IDK589622:IDK590450 ING589622:ING590450 IXC589622:IXC590450 JGY589622:JGY590450 JQU589622:JQU590450 KAQ589622:KAQ590450 KKM589622:KKM590450 KUI589622:KUI590450 LEE589622:LEE590450 LOA589622:LOA590450 LXW589622:LXW590450 MHS589622:MHS590450 MRO589622:MRO590450 NBK589622:NBK590450 NLG589622:NLG590450 NVC589622:NVC590450 OEY589622:OEY590450 OOU589622:OOU590450 OYQ589622:OYQ590450 PIM589622:PIM590450 PSI589622:PSI590450 QCE589622:QCE590450 QMA589622:QMA590450 QVW589622:QVW590450 RFS589622:RFS590450 RPO589622:RPO590450 RZK589622:RZK590450 SJG589622:SJG590450 STC589622:STC590450 TCY589622:TCY590450 TMU589622:TMU590450 TWQ589622:TWQ590450 UGM589622:UGM590450 UQI589622:UQI590450 VAE589622:VAE590450 VKA589622:VKA590450 VTW589622:VTW590450 WDS589622:WDS590450 WNO589622:WNO590450 WXK589622:WXK590450 BO655158:BO655986 KY655158:KY655986 UU655158:UU655986 AEQ655158:AEQ655986 AOM655158:AOM655986 AYI655158:AYI655986 BIE655158:BIE655986 BSA655158:BSA655986 CBW655158:CBW655986 CLS655158:CLS655986 CVO655158:CVO655986 DFK655158:DFK655986 DPG655158:DPG655986 DZC655158:DZC655986 EIY655158:EIY655986 ESU655158:ESU655986 FCQ655158:FCQ655986 FMM655158:FMM655986 FWI655158:FWI655986 GGE655158:GGE655986 GQA655158:GQA655986 GZW655158:GZW655986 HJS655158:HJS655986 HTO655158:HTO655986 IDK655158:IDK655986 ING655158:ING655986 IXC655158:IXC655986 JGY655158:JGY655986 JQU655158:JQU655986 KAQ655158:KAQ655986 KKM655158:KKM655986 KUI655158:KUI655986 LEE655158:LEE655986 LOA655158:LOA655986 LXW655158:LXW655986 MHS655158:MHS655986 MRO655158:MRO655986 NBK655158:NBK655986 NLG655158:NLG655986 NVC655158:NVC655986 OEY655158:OEY655986 OOU655158:OOU655986 OYQ655158:OYQ655986 PIM655158:PIM655986 PSI655158:PSI655986 QCE655158:QCE655986 QMA655158:QMA655986 QVW655158:QVW655986 RFS655158:RFS655986 RPO655158:RPO655986 RZK655158:RZK655986 SJG655158:SJG655986 STC655158:STC655986 TCY655158:TCY655986 TMU655158:TMU655986 TWQ655158:TWQ655986 UGM655158:UGM655986 UQI655158:UQI655986 VAE655158:VAE655986 VKA655158:VKA655986 VTW655158:VTW655986 WDS655158:WDS655986 WNO655158:WNO655986 WXK655158:WXK655986 BO720694:BO721522 KY720694:KY721522 UU720694:UU721522 AEQ720694:AEQ721522 AOM720694:AOM721522 AYI720694:AYI721522 BIE720694:BIE721522 BSA720694:BSA721522 CBW720694:CBW721522 CLS720694:CLS721522 CVO720694:CVO721522 DFK720694:DFK721522 DPG720694:DPG721522 DZC720694:DZC721522 EIY720694:EIY721522 ESU720694:ESU721522 FCQ720694:FCQ721522 FMM720694:FMM721522 FWI720694:FWI721522 GGE720694:GGE721522 GQA720694:GQA721522 GZW720694:GZW721522 HJS720694:HJS721522 HTO720694:HTO721522 IDK720694:IDK721522 ING720694:ING721522 IXC720694:IXC721522 JGY720694:JGY721522 JQU720694:JQU721522 KAQ720694:KAQ721522 KKM720694:KKM721522 KUI720694:KUI721522 LEE720694:LEE721522 LOA720694:LOA721522 LXW720694:LXW721522 MHS720694:MHS721522 MRO720694:MRO721522 NBK720694:NBK721522 NLG720694:NLG721522 NVC720694:NVC721522 OEY720694:OEY721522 OOU720694:OOU721522 OYQ720694:OYQ721522 PIM720694:PIM721522 PSI720694:PSI721522 QCE720694:QCE721522 QMA720694:QMA721522 QVW720694:QVW721522 RFS720694:RFS721522 RPO720694:RPO721522 RZK720694:RZK721522 SJG720694:SJG721522 STC720694:STC721522 TCY720694:TCY721522 TMU720694:TMU721522 TWQ720694:TWQ721522 UGM720694:UGM721522 UQI720694:UQI721522 VAE720694:VAE721522 VKA720694:VKA721522 VTW720694:VTW721522 WDS720694:WDS721522 WNO720694:WNO721522 WXK720694:WXK721522 BO786230:BO787058 KY786230:KY787058 UU786230:UU787058 AEQ786230:AEQ787058 AOM786230:AOM787058 AYI786230:AYI787058 BIE786230:BIE787058 BSA786230:BSA787058 CBW786230:CBW787058 CLS786230:CLS787058 CVO786230:CVO787058 DFK786230:DFK787058 DPG786230:DPG787058 DZC786230:DZC787058 EIY786230:EIY787058 ESU786230:ESU787058 FCQ786230:FCQ787058 FMM786230:FMM787058 FWI786230:FWI787058 GGE786230:GGE787058 GQA786230:GQA787058 GZW786230:GZW787058 HJS786230:HJS787058 HTO786230:HTO787058 IDK786230:IDK787058 ING786230:ING787058 IXC786230:IXC787058 JGY786230:JGY787058 JQU786230:JQU787058 KAQ786230:KAQ787058 KKM786230:KKM787058 KUI786230:KUI787058 LEE786230:LEE787058 LOA786230:LOA787058 LXW786230:LXW787058 MHS786230:MHS787058 MRO786230:MRO787058 NBK786230:NBK787058 NLG786230:NLG787058 NVC786230:NVC787058 OEY786230:OEY787058 OOU786230:OOU787058 OYQ786230:OYQ787058 PIM786230:PIM787058 PSI786230:PSI787058 QCE786230:QCE787058 QMA786230:QMA787058 QVW786230:QVW787058 RFS786230:RFS787058 RPO786230:RPO787058 RZK786230:RZK787058 SJG786230:SJG787058 STC786230:STC787058 TCY786230:TCY787058 TMU786230:TMU787058 TWQ786230:TWQ787058 UGM786230:UGM787058 UQI786230:UQI787058 VAE786230:VAE787058 VKA786230:VKA787058 VTW786230:VTW787058 WDS786230:WDS787058 WNO786230:WNO787058 WXK786230:WXK787058 BO851766:BO852594 KY851766:KY852594 UU851766:UU852594 AEQ851766:AEQ852594 AOM851766:AOM852594 AYI851766:AYI852594 BIE851766:BIE852594 BSA851766:BSA852594 CBW851766:CBW852594 CLS851766:CLS852594 CVO851766:CVO852594 DFK851766:DFK852594 DPG851766:DPG852594 DZC851766:DZC852594 EIY851766:EIY852594 ESU851766:ESU852594 FCQ851766:FCQ852594 FMM851766:FMM852594 FWI851766:FWI852594 GGE851766:GGE852594 GQA851766:GQA852594 GZW851766:GZW852594 HJS851766:HJS852594 HTO851766:HTO852594 IDK851766:IDK852594 ING851766:ING852594 IXC851766:IXC852594 JGY851766:JGY852594 JQU851766:JQU852594 KAQ851766:KAQ852594 KKM851766:KKM852594 KUI851766:KUI852594 LEE851766:LEE852594 LOA851766:LOA852594 LXW851766:LXW852594 MHS851766:MHS852594 MRO851766:MRO852594 NBK851766:NBK852594 NLG851766:NLG852594 NVC851766:NVC852594 OEY851766:OEY852594 OOU851766:OOU852594 OYQ851766:OYQ852594 PIM851766:PIM852594 PSI851766:PSI852594 QCE851766:QCE852594 QMA851766:QMA852594 QVW851766:QVW852594 RFS851766:RFS852594 RPO851766:RPO852594 RZK851766:RZK852594 SJG851766:SJG852594 STC851766:STC852594 TCY851766:TCY852594 TMU851766:TMU852594 TWQ851766:TWQ852594 UGM851766:UGM852594 UQI851766:UQI852594 VAE851766:VAE852594 VKA851766:VKA852594 VTW851766:VTW852594 WDS851766:WDS852594 WNO851766:WNO852594 WXK851766:WXK852594 BO917302:BO918130 KY917302:KY918130 UU917302:UU918130 AEQ917302:AEQ918130 AOM917302:AOM918130 AYI917302:AYI918130 BIE917302:BIE918130 BSA917302:BSA918130 CBW917302:CBW918130 CLS917302:CLS918130 CVO917302:CVO918130 DFK917302:DFK918130 DPG917302:DPG918130 DZC917302:DZC918130 EIY917302:EIY918130 ESU917302:ESU918130 FCQ917302:FCQ918130 FMM917302:FMM918130 FWI917302:FWI918130 GGE917302:GGE918130 GQA917302:GQA918130 GZW917302:GZW918130 HJS917302:HJS918130 HTO917302:HTO918130 IDK917302:IDK918130 ING917302:ING918130 IXC917302:IXC918130 JGY917302:JGY918130 JQU917302:JQU918130 KAQ917302:KAQ918130 KKM917302:KKM918130 KUI917302:KUI918130 LEE917302:LEE918130 LOA917302:LOA918130 LXW917302:LXW918130 MHS917302:MHS918130 MRO917302:MRO918130 NBK917302:NBK918130 NLG917302:NLG918130 NVC917302:NVC918130 OEY917302:OEY918130 OOU917302:OOU918130 OYQ917302:OYQ918130 PIM917302:PIM918130 PSI917302:PSI918130 QCE917302:QCE918130 QMA917302:QMA918130 QVW917302:QVW918130 RFS917302:RFS918130 RPO917302:RPO918130 RZK917302:RZK918130 SJG917302:SJG918130 STC917302:STC918130 TCY917302:TCY918130 TMU917302:TMU918130 TWQ917302:TWQ918130 UGM917302:UGM918130 UQI917302:UQI918130 VAE917302:VAE918130 VKA917302:VKA918130 VTW917302:VTW918130 WDS917302:WDS918130 WNO917302:WNO918130 WXK917302:WXK918130 BO982838:BO983666 KY982838:KY983666 UU982838:UU983666 AEQ982838:AEQ983666 AOM982838:AOM983666 AYI982838:AYI983666 BIE982838:BIE983666 BSA982838:BSA983666 CBW982838:CBW983666 CLS982838:CLS983666 CVO982838:CVO983666 DFK982838:DFK983666 DPG982838:DPG983666 DZC982838:DZC983666 EIY982838:EIY983666 ESU982838:ESU983666 FCQ982838:FCQ983666 FMM982838:FMM983666 FWI982838:FWI983666 GGE982838:GGE983666 GQA982838:GQA983666 GZW982838:GZW983666 HJS982838:HJS983666 HTO982838:HTO983666 IDK982838:IDK983666 ING982838:ING983666 IXC982838:IXC983666 JGY982838:JGY983666 JQU982838:JQU983666 KAQ982838:KAQ983666 KKM982838:KKM983666 KUI982838:KUI983666 LEE982838:LEE983666 LOA982838:LOA983666 LXW982838:LXW983666 MHS982838:MHS983666 MRO982838:MRO983666 NBK982838:NBK983666 NLG982838:NLG983666 NVC982838:NVC983666 OEY982838:OEY983666 OOU982838:OOU983666 OYQ982838:OYQ983666 PIM982838:PIM983666 PSI982838:PSI983666 QCE982838:QCE983666 QMA982838:QMA983666 QVW982838:QVW983666 RFS982838:RFS983666 RPO982838:RPO983666 RZK982838:RZK983666 SJG982838:SJG983666 STC982838:STC983666 TCY982838:TCY983666 TMU982838:TMU983666 TWQ982838:TWQ983666 UGM982838:UGM983666 UQI982838:UQI983666 VAE982838:VAE983666 VKA982838:VKA983666 VTW982838:VTW983666 WDS982838:WDS983666 WNO982838:WNO983666 WXK982838:WXK983666 WXH982838:WXH983666 BL65334:BL66162 KV65334:KV66162 UR65334:UR66162 AEN65334:AEN66162 AOJ65334:AOJ66162 AYF65334:AYF66162 BIB65334:BIB66162 BRX65334:BRX66162 CBT65334:CBT66162 CLP65334:CLP66162 CVL65334:CVL66162 DFH65334:DFH66162 DPD65334:DPD66162 DYZ65334:DYZ66162 EIV65334:EIV66162 ESR65334:ESR66162 FCN65334:FCN66162 FMJ65334:FMJ66162 FWF65334:FWF66162 GGB65334:GGB66162 GPX65334:GPX66162 GZT65334:GZT66162 HJP65334:HJP66162 HTL65334:HTL66162 IDH65334:IDH66162 IND65334:IND66162 IWZ65334:IWZ66162 JGV65334:JGV66162 JQR65334:JQR66162 KAN65334:KAN66162 KKJ65334:KKJ66162 KUF65334:KUF66162 LEB65334:LEB66162 LNX65334:LNX66162 LXT65334:LXT66162 MHP65334:MHP66162 MRL65334:MRL66162 NBH65334:NBH66162 NLD65334:NLD66162 NUZ65334:NUZ66162 OEV65334:OEV66162 OOR65334:OOR66162 OYN65334:OYN66162 PIJ65334:PIJ66162 PSF65334:PSF66162 QCB65334:QCB66162 QLX65334:QLX66162 QVT65334:QVT66162 RFP65334:RFP66162 RPL65334:RPL66162 RZH65334:RZH66162 SJD65334:SJD66162 SSZ65334:SSZ66162 TCV65334:TCV66162 TMR65334:TMR66162 TWN65334:TWN66162 UGJ65334:UGJ66162 UQF65334:UQF66162 VAB65334:VAB66162 VJX65334:VJX66162 VTT65334:VTT66162 WDP65334:WDP66162 WNL65334:WNL66162 WXH65334:WXH66162 BL130870:BL131698 KV130870:KV131698 UR130870:UR131698 AEN130870:AEN131698 AOJ130870:AOJ131698 AYF130870:AYF131698 BIB130870:BIB131698 BRX130870:BRX131698 CBT130870:CBT131698 CLP130870:CLP131698 CVL130870:CVL131698 DFH130870:DFH131698 DPD130870:DPD131698 DYZ130870:DYZ131698 EIV130870:EIV131698 ESR130870:ESR131698 FCN130870:FCN131698 FMJ130870:FMJ131698 FWF130870:FWF131698 GGB130870:GGB131698 GPX130870:GPX131698 GZT130870:GZT131698 HJP130870:HJP131698 HTL130870:HTL131698 IDH130870:IDH131698 IND130870:IND131698 IWZ130870:IWZ131698 JGV130870:JGV131698 JQR130870:JQR131698 KAN130870:KAN131698 KKJ130870:KKJ131698 KUF130870:KUF131698 LEB130870:LEB131698 LNX130870:LNX131698 LXT130870:LXT131698 MHP130870:MHP131698 MRL130870:MRL131698 NBH130870:NBH131698 NLD130870:NLD131698 NUZ130870:NUZ131698 OEV130870:OEV131698 OOR130870:OOR131698 OYN130870:OYN131698 PIJ130870:PIJ131698 PSF130870:PSF131698 QCB130870:QCB131698 QLX130870:QLX131698 QVT130870:QVT131698 RFP130870:RFP131698 RPL130870:RPL131698 RZH130870:RZH131698 SJD130870:SJD131698 SSZ130870:SSZ131698 TCV130870:TCV131698 TMR130870:TMR131698 TWN130870:TWN131698 UGJ130870:UGJ131698 UQF130870:UQF131698 VAB130870:VAB131698 VJX130870:VJX131698 VTT130870:VTT131698 WDP130870:WDP131698 WNL130870:WNL131698 WXH130870:WXH131698 BL196406:BL197234 KV196406:KV197234 UR196406:UR197234 AEN196406:AEN197234 AOJ196406:AOJ197234 AYF196406:AYF197234 BIB196406:BIB197234 BRX196406:BRX197234 CBT196406:CBT197234 CLP196406:CLP197234 CVL196406:CVL197234 DFH196406:DFH197234 DPD196406:DPD197234 DYZ196406:DYZ197234 EIV196406:EIV197234 ESR196406:ESR197234 FCN196406:FCN197234 FMJ196406:FMJ197234 FWF196406:FWF197234 GGB196406:GGB197234 GPX196406:GPX197234 GZT196406:GZT197234 HJP196406:HJP197234 HTL196406:HTL197234 IDH196406:IDH197234 IND196406:IND197234 IWZ196406:IWZ197234 JGV196406:JGV197234 JQR196406:JQR197234 KAN196406:KAN197234 KKJ196406:KKJ197234 KUF196406:KUF197234 LEB196406:LEB197234 LNX196406:LNX197234 LXT196406:LXT197234 MHP196406:MHP197234 MRL196406:MRL197234 NBH196406:NBH197234 NLD196406:NLD197234 NUZ196406:NUZ197234 OEV196406:OEV197234 OOR196406:OOR197234 OYN196406:OYN197234 PIJ196406:PIJ197234 PSF196406:PSF197234 QCB196406:QCB197234 QLX196406:QLX197234 QVT196406:QVT197234 RFP196406:RFP197234 RPL196406:RPL197234 RZH196406:RZH197234 SJD196406:SJD197234 SSZ196406:SSZ197234 TCV196406:TCV197234 TMR196406:TMR197234 TWN196406:TWN197234 UGJ196406:UGJ197234 UQF196406:UQF197234 VAB196406:VAB197234 VJX196406:VJX197234 VTT196406:VTT197234 WDP196406:WDP197234 WNL196406:WNL197234 WXH196406:WXH197234 BL261942:BL262770 KV261942:KV262770 UR261942:UR262770 AEN261942:AEN262770 AOJ261942:AOJ262770 AYF261942:AYF262770 BIB261942:BIB262770 BRX261942:BRX262770 CBT261942:CBT262770 CLP261942:CLP262770 CVL261942:CVL262770 DFH261942:DFH262770 DPD261942:DPD262770 DYZ261942:DYZ262770 EIV261942:EIV262770 ESR261942:ESR262770 FCN261942:FCN262770 FMJ261942:FMJ262770 FWF261942:FWF262770 GGB261942:GGB262770 GPX261942:GPX262770 GZT261942:GZT262770 HJP261942:HJP262770 HTL261942:HTL262770 IDH261942:IDH262770 IND261942:IND262770 IWZ261942:IWZ262770 JGV261942:JGV262770 JQR261942:JQR262770 KAN261942:KAN262770 KKJ261942:KKJ262770 KUF261942:KUF262770 LEB261942:LEB262770 LNX261942:LNX262770 LXT261942:LXT262770 MHP261942:MHP262770 MRL261942:MRL262770 NBH261942:NBH262770 NLD261942:NLD262770 NUZ261942:NUZ262770 OEV261942:OEV262770 OOR261942:OOR262770 OYN261942:OYN262770 PIJ261942:PIJ262770 PSF261942:PSF262770 QCB261942:QCB262770 QLX261942:QLX262770 QVT261942:QVT262770 RFP261942:RFP262770 RPL261942:RPL262770 RZH261942:RZH262770 SJD261942:SJD262770 SSZ261942:SSZ262770 TCV261942:TCV262770 TMR261942:TMR262770 TWN261942:TWN262770 UGJ261942:UGJ262770 UQF261942:UQF262770 VAB261942:VAB262770 VJX261942:VJX262770 VTT261942:VTT262770 WDP261942:WDP262770 WNL261942:WNL262770 WXH261942:WXH262770 BL327478:BL328306 KV327478:KV328306 UR327478:UR328306 AEN327478:AEN328306 AOJ327478:AOJ328306 AYF327478:AYF328306 BIB327478:BIB328306 BRX327478:BRX328306 CBT327478:CBT328306 CLP327478:CLP328306 CVL327478:CVL328306 DFH327478:DFH328306 DPD327478:DPD328306 DYZ327478:DYZ328306 EIV327478:EIV328306 ESR327478:ESR328306 FCN327478:FCN328306 FMJ327478:FMJ328306 FWF327478:FWF328306 GGB327478:GGB328306 GPX327478:GPX328306 GZT327478:GZT328306 HJP327478:HJP328306 HTL327478:HTL328306 IDH327478:IDH328306 IND327478:IND328306 IWZ327478:IWZ328306 JGV327478:JGV328306 JQR327478:JQR328306 KAN327478:KAN328306 KKJ327478:KKJ328306 KUF327478:KUF328306 LEB327478:LEB328306 LNX327478:LNX328306 LXT327478:LXT328306 MHP327478:MHP328306 MRL327478:MRL328306 NBH327478:NBH328306 NLD327478:NLD328306 NUZ327478:NUZ328306 OEV327478:OEV328306 OOR327478:OOR328306 OYN327478:OYN328306 PIJ327478:PIJ328306 PSF327478:PSF328306 QCB327478:QCB328306 QLX327478:QLX328306 QVT327478:QVT328306 RFP327478:RFP328306 RPL327478:RPL328306 RZH327478:RZH328306 SJD327478:SJD328306 SSZ327478:SSZ328306 TCV327478:TCV328306 TMR327478:TMR328306 TWN327478:TWN328306 UGJ327478:UGJ328306 UQF327478:UQF328306 VAB327478:VAB328306 VJX327478:VJX328306 VTT327478:VTT328306 WDP327478:WDP328306 WNL327478:WNL328306 WXH327478:WXH328306 BL393014:BL393842 KV393014:KV393842 UR393014:UR393842 AEN393014:AEN393842 AOJ393014:AOJ393842 AYF393014:AYF393842 BIB393014:BIB393842 BRX393014:BRX393842 CBT393014:CBT393842 CLP393014:CLP393842 CVL393014:CVL393842 DFH393014:DFH393842 DPD393014:DPD393842 DYZ393014:DYZ393842 EIV393014:EIV393842 ESR393014:ESR393842 FCN393014:FCN393842 FMJ393014:FMJ393842 FWF393014:FWF393842 GGB393014:GGB393842 GPX393014:GPX393842 GZT393014:GZT393842 HJP393014:HJP393842 HTL393014:HTL393842 IDH393014:IDH393842 IND393014:IND393842 IWZ393014:IWZ393842 JGV393014:JGV393842 JQR393014:JQR393842 KAN393014:KAN393842 KKJ393014:KKJ393842 KUF393014:KUF393842 LEB393014:LEB393842 LNX393014:LNX393842 LXT393014:LXT393842 MHP393014:MHP393842 MRL393014:MRL393842 NBH393014:NBH393842 NLD393014:NLD393842 NUZ393014:NUZ393842 OEV393014:OEV393842 OOR393014:OOR393842 OYN393014:OYN393842 PIJ393014:PIJ393842 PSF393014:PSF393842 QCB393014:QCB393842 QLX393014:QLX393842 QVT393014:QVT393842 RFP393014:RFP393842 RPL393014:RPL393842 RZH393014:RZH393842 SJD393014:SJD393842 SSZ393014:SSZ393842 TCV393014:TCV393842 TMR393014:TMR393842 TWN393014:TWN393842 UGJ393014:UGJ393842 UQF393014:UQF393842 VAB393014:VAB393842 VJX393014:VJX393842 VTT393014:VTT393842 WDP393014:WDP393842 WNL393014:WNL393842 WXH393014:WXH393842 BL458550:BL459378 KV458550:KV459378 UR458550:UR459378 AEN458550:AEN459378 AOJ458550:AOJ459378 AYF458550:AYF459378 BIB458550:BIB459378 BRX458550:BRX459378 CBT458550:CBT459378 CLP458550:CLP459378 CVL458550:CVL459378 DFH458550:DFH459378 DPD458550:DPD459378 DYZ458550:DYZ459378 EIV458550:EIV459378 ESR458550:ESR459378 FCN458550:FCN459378 FMJ458550:FMJ459378 FWF458550:FWF459378 GGB458550:GGB459378 GPX458550:GPX459378 GZT458550:GZT459378 HJP458550:HJP459378 HTL458550:HTL459378 IDH458550:IDH459378 IND458550:IND459378 IWZ458550:IWZ459378 JGV458550:JGV459378 JQR458550:JQR459378 KAN458550:KAN459378 KKJ458550:KKJ459378 KUF458550:KUF459378 LEB458550:LEB459378 LNX458550:LNX459378 LXT458550:LXT459378 MHP458550:MHP459378 MRL458550:MRL459378 NBH458550:NBH459378 NLD458550:NLD459378 NUZ458550:NUZ459378 OEV458550:OEV459378 OOR458550:OOR459378 OYN458550:OYN459378 PIJ458550:PIJ459378 PSF458550:PSF459378 QCB458550:QCB459378 QLX458550:QLX459378 QVT458550:QVT459378 RFP458550:RFP459378 RPL458550:RPL459378 RZH458550:RZH459378 SJD458550:SJD459378 SSZ458550:SSZ459378 TCV458550:TCV459378 TMR458550:TMR459378 TWN458550:TWN459378 UGJ458550:UGJ459378 UQF458550:UQF459378 VAB458550:VAB459378 VJX458550:VJX459378 VTT458550:VTT459378 WDP458550:WDP459378 WNL458550:WNL459378 WXH458550:WXH459378 BL524086:BL524914 KV524086:KV524914 UR524086:UR524914 AEN524086:AEN524914 AOJ524086:AOJ524914 AYF524086:AYF524914 BIB524086:BIB524914 BRX524086:BRX524914 CBT524086:CBT524914 CLP524086:CLP524914 CVL524086:CVL524914 DFH524086:DFH524914 DPD524086:DPD524914 DYZ524086:DYZ524914 EIV524086:EIV524914 ESR524086:ESR524914 FCN524086:FCN524914 FMJ524086:FMJ524914 FWF524086:FWF524914 GGB524086:GGB524914 GPX524086:GPX524914 GZT524086:GZT524914 HJP524086:HJP524914 HTL524086:HTL524914 IDH524086:IDH524914 IND524086:IND524914 IWZ524086:IWZ524914 JGV524086:JGV524914 JQR524086:JQR524914 KAN524086:KAN524914 KKJ524086:KKJ524914 KUF524086:KUF524914 LEB524086:LEB524914 LNX524086:LNX524914 LXT524086:LXT524914 MHP524086:MHP524914 MRL524086:MRL524914 NBH524086:NBH524914 NLD524086:NLD524914 NUZ524086:NUZ524914 OEV524086:OEV524914 OOR524086:OOR524914 OYN524086:OYN524914 PIJ524086:PIJ524914 PSF524086:PSF524914 QCB524086:QCB524914 QLX524086:QLX524914 QVT524086:QVT524914 RFP524086:RFP524914 RPL524086:RPL524914 RZH524086:RZH524914 SJD524086:SJD524914 SSZ524086:SSZ524914 TCV524086:TCV524914 TMR524086:TMR524914 TWN524086:TWN524914 UGJ524086:UGJ524914 UQF524086:UQF524914 VAB524086:VAB524914 VJX524086:VJX524914 VTT524086:VTT524914 WDP524086:WDP524914 WNL524086:WNL524914 WXH524086:WXH524914 BL589622:BL590450 KV589622:KV590450 UR589622:UR590450 AEN589622:AEN590450 AOJ589622:AOJ590450 AYF589622:AYF590450 BIB589622:BIB590450 BRX589622:BRX590450 CBT589622:CBT590450 CLP589622:CLP590450 CVL589622:CVL590450 DFH589622:DFH590450 DPD589622:DPD590450 DYZ589622:DYZ590450 EIV589622:EIV590450 ESR589622:ESR590450 FCN589622:FCN590450 FMJ589622:FMJ590450 FWF589622:FWF590450 GGB589622:GGB590450 GPX589622:GPX590450 GZT589622:GZT590450 HJP589622:HJP590450 HTL589622:HTL590450 IDH589622:IDH590450 IND589622:IND590450 IWZ589622:IWZ590450 JGV589622:JGV590450 JQR589622:JQR590450 KAN589622:KAN590450 KKJ589622:KKJ590450 KUF589622:KUF590450 LEB589622:LEB590450 LNX589622:LNX590450 LXT589622:LXT590450 MHP589622:MHP590450 MRL589622:MRL590450 NBH589622:NBH590450 NLD589622:NLD590450 NUZ589622:NUZ590450 OEV589622:OEV590450 OOR589622:OOR590450 OYN589622:OYN590450 PIJ589622:PIJ590450 PSF589622:PSF590450 QCB589622:QCB590450 QLX589622:QLX590450 QVT589622:QVT590450 RFP589622:RFP590450 RPL589622:RPL590450 RZH589622:RZH590450 SJD589622:SJD590450 SSZ589622:SSZ590450 TCV589622:TCV590450 TMR589622:TMR590450 TWN589622:TWN590450 UGJ589622:UGJ590450 UQF589622:UQF590450 VAB589622:VAB590450 VJX589622:VJX590450 VTT589622:VTT590450 WDP589622:WDP590450 WNL589622:WNL590450 WXH589622:WXH590450 BL655158:BL655986 KV655158:KV655986 UR655158:UR655986 AEN655158:AEN655986 AOJ655158:AOJ655986 AYF655158:AYF655986 BIB655158:BIB655986 BRX655158:BRX655986 CBT655158:CBT655986 CLP655158:CLP655986 CVL655158:CVL655986 DFH655158:DFH655986 DPD655158:DPD655986 DYZ655158:DYZ655986 EIV655158:EIV655986 ESR655158:ESR655986 FCN655158:FCN655986 FMJ655158:FMJ655986 FWF655158:FWF655986 GGB655158:GGB655986 GPX655158:GPX655986 GZT655158:GZT655986 HJP655158:HJP655986 HTL655158:HTL655986 IDH655158:IDH655986 IND655158:IND655986 IWZ655158:IWZ655986 JGV655158:JGV655986 JQR655158:JQR655986 KAN655158:KAN655986 KKJ655158:KKJ655986 KUF655158:KUF655986 LEB655158:LEB655986 LNX655158:LNX655986 LXT655158:LXT655986 MHP655158:MHP655986 MRL655158:MRL655986 NBH655158:NBH655986 NLD655158:NLD655986 NUZ655158:NUZ655986 OEV655158:OEV655986 OOR655158:OOR655986 OYN655158:OYN655986 PIJ655158:PIJ655986 PSF655158:PSF655986 QCB655158:QCB655986 QLX655158:QLX655986 QVT655158:QVT655986 RFP655158:RFP655986 RPL655158:RPL655986 RZH655158:RZH655986 SJD655158:SJD655986 SSZ655158:SSZ655986 TCV655158:TCV655986 TMR655158:TMR655986 TWN655158:TWN655986 UGJ655158:UGJ655986 UQF655158:UQF655986 VAB655158:VAB655986 VJX655158:VJX655986 VTT655158:VTT655986 WDP655158:WDP655986 WNL655158:WNL655986 WXH655158:WXH655986 BL720694:BL721522 KV720694:KV721522 UR720694:UR721522 AEN720694:AEN721522 AOJ720694:AOJ721522 AYF720694:AYF721522 BIB720694:BIB721522 BRX720694:BRX721522 CBT720694:CBT721522 CLP720694:CLP721522 CVL720694:CVL721522 DFH720694:DFH721522 DPD720694:DPD721522 DYZ720694:DYZ721522 EIV720694:EIV721522 ESR720694:ESR721522 FCN720694:FCN721522 FMJ720694:FMJ721522 FWF720694:FWF721522 GGB720694:GGB721522 GPX720694:GPX721522 GZT720694:GZT721522 HJP720694:HJP721522 HTL720694:HTL721522 IDH720694:IDH721522 IND720694:IND721522 IWZ720694:IWZ721522 JGV720694:JGV721522 JQR720694:JQR721522 KAN720694:KAN721522 KKJ720694:KKJ721522 KUF720694:KUF721522 LEB720694:LEB721522 LNX720694:LNX721522 LXT720694:LXT721522 MHP720694:MHP721522 MRL720694:MRL721522 NBH720694:NBH721522 NLD720694:NLD721522 NUZ720694:NUZ721522 OEV720694:OEV721522 OOR720694:OOR721522 OYN720694:OYN721522 PIJ720694:PIJ721522 PSF720694:PSF721522 QCB720694:QCB721522 QLX720694:QLX721522 QVT720694:QVT721522 RFP720694:RFP721522 RPL720694:RPL721522 RZH720694:RZH721522 SJD720694:SJD721522 SSZ720694:SSZ721522 TCV720694:TCV721522 TMR720694:TMR721522 TWN720694:TWN721522 UGJ720694:UGJ721522 UQF720694:UQF721522 VAB720694:VAB721522 VJX720694:VJX721522 VTT720694:VTT721522 WDP720694:WDP721522 WNL720694:WNL721522 WXH720694:WXH721522 BL786230:BL787058 KV786230:KV787058 UR786230:UR787058 AEN786230:AEN787058 AOJ786230:AOJ787058 AYF786230:AYF787058 BIB786230:BIB787058 BRX786230:BRX787058 CBT786230:CBT787058 CLP786230:CLP787058 CVL786230:CVL787058 DFH786230:DFH787058 DPD786230:DPD787058 DYZ786230:DYZ787058 EIV786230:EIV787058 ESR786230:ESR787058 FCN786230:FCN787058 FMJ786230:FMJ787058 FWF786230:FWF787058 GGB786230:GGB787058 GPX786230:GPX787058 GZT786230:GZT787058 HJP786230:HJP787058 HTL786230:HTL787058 IDH786230:IDH787058 IND786230:IND787058 IWZ786230:IWZ787058 JGV786230:JGV787058 JQR786230:JQR787058 KAN786230:KAN787058 KKJ786230:KKJ787058 KUF786230:KUF787058 LEB786230:LEB787058 LNX786230:LNX787058 LXT786230:LXT787058 MHP786230:MHP787058 MRL786230:MRL787058 NBH786230:NBH787058 NLD786230:NLD787058 NUZ786230:NUZ787058 OEV786230:OEV787058 OOR786230:OOR787058 OYN786230:OYN787058 PIJ786230:PIJ787058 PSF786230:PSF787058 QCB786230:QCB787058 QLX786230:QLX787058 QVT786230:QVT787058 RFP786230:RFP787058 RPL786230:RPL787058 RZH786230:RZH787058 SJD786230:SJD787058 SSZ786230:SSZ787058 TCV786230:TCV787058 TMR786230:TMR787058 TWN786230:TWN787058 UGJ786230:UGJ787058 UQF786230:UQF787058 VAB786230:VAB787058 VJX786230:VJX787058 VTT786230:VTT787058 WDP786230:WDP787058 WNL786230:WNL787058 WXH786230:WXH787058 BL851766:BL852594 KV851766:KV852594 UR851766:UR852594 AEN851766:AEN852594 AOJ851766:AOJ852594 AYF851766:AYF852594 BIB851766:BIB852594 BRX851766:BRX852594 CBT851766:CBT852594 CLP851766:CLP852594 CVL851766:CVL852594 DFH851766:DFH852594 DPD851766:DPD852594 DYZ851766:DYZ852594 EIV851766:EIV852594 ESR851766:ESR852594 FCN851766:FCN852594 FMJ851766:FMJ852594 FWF851766:FWF852594 GGB851766:GGB852594 GPX851766:GPX852594 GZT851766:GZT852594 HJP851766:HJP852594 HTL851766:HTL852594 IDH851766:IDH852594 IND851766:IND852594 IWZ851766:IWZ852594 JGV851766:JGV852594 JQR851766:JQR852594 KAN851766:KAN852594 KKJ851766:KKJ852594 KUF851766:KUF852594 LEB851766:LEB852594 LNX851766:LNX852594 LXT851766:LXT852594 MHP851766:MHP852594 MRL851766:MRL852594 NBH851766:NBH852594 NLD851766:NLD852594 NUZ851766:NUZ852594 OEV851766:OEV852594 OOR851766:OOR852594 OYN851766:OYN852594 PIJ851766:PIJ852594 PSF851766:PSF852594 QCB851766:QCB852594 QLX851766:QLX852594 QVT851766:QVT852594 RFP851766:RFP852594 RPL851766:RPL852594 RZH851766:RZH852594 SJD851766:SJD852594 SSZ851766:SSZ852594 TCV851766:TCV852594 TMR851766:TMR852594 TWN851766:TWN852594 UGJ851766:UGJ852594 UQF851766:UQF852594 VAB851766:VAB852594 VJX851766:VJX852594 VTT851766:VTT852594 WDP851766:WDP852594 WNL851766:WNL852594 WXH851766:WXH852594 BL917302:BL918130 KV917302:KV918130 UR917302:UR918130 AEN917302:AEN918130 AOJ917302:AOJ918130 AYF917302:AYF918130 BIB917302:BIB918130 BRX917302:BRX918130 CBT917302:CBT918130 CLP917302:CLP918130 CVL917302:CVL918130 DFH917302:DFH918130 DPD917302:DPD918130 DYZ917302:DYZ918130 EIV917302:EIV918130 ESR917302:ESR918130 FCN917302:FCN918130 FMJ917302:FMJ918130 FWF917302:FWF918130 GGB917302:GGB918130 GPX917302:GPX918130 GZT917302:GZT918130 HJP917302:HJP918130 HTL917302:HTL918130 IDH917302:IDH918130 IND917302:IND918130 IWZ917302:IWZ918130 JGV917302:JGV918130 JQR917302:JQR918130 KAN917302:KAN918130 KKJ917302:KKJ918130 KUF917302:KUF918130 LEB917302:LEB918130 LNX917302:LNX918130 LXT917302:LXT918130 MHP917302:MHP918130 MRL917302:MRL918130 NBH917302:NBH918130 NLD917302:NLD918130 NUZ917302:NUZ918130 OEV917302:OEV918130 OOR917302:OOR918130 OYN917302:OYN918130 PIJ917302:PIJ918130 PSF917302:PSF918130 QCB917302:QCB918130 QLX917302:QLX918130 QVT917302:QVT918130 RFP917302:RFP918130 RPL917302:RPL918130 RZH917302:RZH918130 SJD917302:SJD918130 SSZ917302:SSZ918130 TCV917302:TCV918130 TMR917302:TMR918130 TWN917302:TWN918130 UGJ917302:UGJ918130 UQF917302:UQF918130 VAB917302:VAB918130 VJX917302:VJX918130 VTT917302:VTT918130 WDP917302:WDP918130 WNL917302:WNL918130 WXH917302:WXH918130 BL982838:BL983666 KV982838:KV983666 UR982838:UR983666 AEN982838:AEN983666 AOJ982838:AOJ983666 AYF982838:AYF983666 BIB982838:BIB983666 BRX982838:BRX983666 CBT982838:CBT983666 CLP982838:CLP983666 CVL982838:CVL983666 DFH982838:DFH983666 DPD982838:DPD983666 DYZ982838:DYZ983666 EIV982838:EIV983666 ESR982838:ESR983666 FCN982838:FCN983666 FMJ982838:FMJ983666 FWF982838:FWF983666 GGB982838:GGB983666 GPX982838:GPX983666 GZT982838:GZT983666 HJP982838:HJP983666 HTL982838:HTL983666 IDH982838:IDH983666 IND982838:IND983666 IWZ982838:IWZ983666 JGV982838:JGV983666 JQR982838:JQR983666 KAN982838:KAN983666 KKJ982838:KKJ983666 KUF982838:KUF983666 LEB982838:LEB983666 LNX982838:LNX983666 LXT982838:LXT983666 MHP982838:MHP983666 MRL982838:MRL983666 NBH982838:NBH983666 NLD982838:NLD983666 NUZ982838:NUZ983666 OEV982838:OEV983666 OOR982838:OOR983666 OYN982838:OYN983666 PIJ982838:PIJ983666 PSF982838:PSF983666 QCB982838:QCB983666 QLX982838:QLX983666 QVT982838:QVT983666 RFP982838:RFP983666 RPL982838:RPL983666 RZH982838:RZH983666 SJD982838:SJD983666 SSZ982838:SSZ983666 TCV982838:TCV983666 TMR982838:TMR983666 TWN982838:TWN983666 UGJ982838:UGJ983666 UQF982838:UQF983666 VAB982838:VAB983666 VJX982838:VJX983666 VTT982838:VTT983666 WDP982838:WDP983666 WNL982838:WNL983666 WDR26 VTV26 VJZ26 VAD26 UQH26 UGL26 TWP26 TMT26 TCX26 STB26 SJF26 RZJ26 RPN26 RFR26 QVV26 QLZ26 QCD26 PSH26 PIL26 OYP26 OOT26 OEX26 NVB26 NLF26 NBJ26 MRN26 MHR26 LXV26 LNZ26 LED26 KUH26 KKL26 KAP26 JQT26 JGX26 IXB26 INF26 IDJ26 HTN26 HJR26 GZV26 GPZ26 GGD26 FWH26 FML26 FCP26 EST26 EIX26 DZB26 DPF26 DFJ26 CVN26 CLR26 CBV26 BRZ26 BID26 AYH26 AOL26 AEP26 UT26 KX26 WXM26 WNQ26 WDU26 VTY26 VKC26 VAG26 UQK26 UGO26 TWS26 TMW26 TDA26 STE26 SJI26 RZM26 RPQ26 RFU26 QVY26 QMC26 QCG26 PSK26 PIO26 OYS26 OOW26 OFA26 NVE26 NLI26 NBM26 MRQ26 MHU26 LXY26 LOC26 LEG26 KUK26 KKO26 KAS26 JQW26 JHA26 IXE26 INI26 IDM26 HTQ26 HJU26 GZY26 GQC26 GGG26 FWK26 FMO26 FCS26 ESW26 EJA26 DZE26 DPI26 DFM26 CVQ26 CLU26 CBY26 BSC26 BIG26 AYK26 AOO26 AES26 UW26 LA26 WXG26 WNK26 WDO26 VTS26 VJW26 VAA26 UQE26 UGI26 TWM26 TMQ26 TCU26 SSY26 SJC26 RZG26 RPK26 RFO26 QVS26 QLW26 QCA26 PSE26 PII26 OYM26 OOQ26 OEU26 NUY26 NLC26 NBG26 MRK26 MHO26 LXS26 LNW26 LEA26 KUE26 KKI26 KAM26 JQQ26 JGU26 IWY26 INC26 IDG26 HTK26 HJO26 GZS26 GPW26 GGA26 FWE26 FMI26 FCM26 ESQ26 EIU26 DYY26 DPC26 DFG26 CVK26 CLO26 CBS26 BRW26 BIA26 AYE26 AOI26 AEM26 UQ26 KU26 BQ26 BR40:BR41 AEN9:AEN10 AOJ9:AOJ10 AYF9:AYF10 BIB9:BIB10 BRX9:BRX10 CBT9:CBT10 CLP9:CLP10 CVL9:CVL10 DFH9:DFH10 DPD9:DPD10 DYZ9:DYZ10 EIV9:EIV10 ESR9:ESR10 FCN9:FCN10 FMJ9:FMJ10 FWF9:FWF10 GGB9:GGB10 GPX9:GPX10 GZT9:GZT10 HJP9:HJP10 HTL9:HTL10 IDH9:IDH10 IND9:IND10 IWZ9:IWZ10 JGV9:JGV10 JQR9:JQR10 KAN9:KAN10 KKJ9:KKJ10 KUF9:KUF10 LEB9:LEB10 LNX9:LNX10 LXT9:LXT10 MHP9:MHP10 MRL9:MRL10 NBH9:NBH10 NLD9:NLD10 NUZ9:NUZ10 OEV9:OEV10 OOR9:OOR10 OYN9:OYN10 PIJ9:PIJ10 PSF9:PSF10 QCB9:QCB10 QLX9:QLX10 QVT9:QVT10 RFP9:RFP10 RPL9:RPL10 RZH9:RZH10 SJD9:SJD10 SSZ9:SSZ10 TCV9:TCV10 TMR9:TMR10 TWN9:TWN10 UGJ9:UGJ10 UQF9:UQF10 VAB9:VAB10 VJX9:VJX10 VTT9:VTT10 WDP9:WDP10 WNL9:WNL10 WXH9:WXH10 LB9:LB10 UX9:UX10 AET9:AET10 AOP9:AOP10 AYL9:AYL10 BIH9:BIH10 BSD9:BSD10 CBZ9:CBZ10 CLV9:CLV10 CVR9:CVR10 DFN9:DFN10 DPJ9:DPJ10 DZF9:DZF10 EJB9:EJB10 ESX9:ESX10 FCT9:FCT10 FMP9:FMP10 FWL9:FWL10 GGH9:GGH10 GQD9:GQD10 GZZ9:GZZ10 HJV9:HJV10 HTR9:HTR10 IDN9:IDN10 INJ9:INJ10 IXF9:IXF10 JHB9:JHB10 JQX9:JQX10 KAT9:KAT10 KKP9:KKP10 KUL9:KUL10 LEH9:LEH10 LOD9:LOD10 LXZ9:LXZ10 MHV9:MHV10 MRR9:MRR10 NBN9:NBN10 NLJ9:NLJ10 NVF9:NVF10 OFB9:OFB10 OOX9:OOX10 OYT9:OYT10 PIP9:PIP10 PSL9:PSL10 QCH9:QCH10 QMD9:QMD10 QVZ9:QVZ10 RFV9:RFV10 RPR9:RPR10 RZN9:RZN10 SJJ9:SJJ10 STF9:STF10 TDB9:TDB10 TMX9:TMX10 TWT9:TWT10 UGP9:UGP10 UQL9:UQL10 VAH9:VAH10 VKD9:VKD10 VTZ9:VTZ10 WDV9:WDV10 WNR9:WNR10 WXN9:WXN10 KY9:KY10 UU9:UU10 AEQ9:AEQ10 AOM9:AOM10 AYI9:AYI10 BIE9:BIE10 BSA9:BSA10 CBW9:CBW10 CLS9:CLS10 CVO9:CVO10 DFK9:DFK10 DPG9:DPG10 DZC9:DZC10 EIY9:EIY10 ESU9:ESU10 FCQ9:FCQ10 FMM9:FMM10 FWI9:FWI10 GGE9:GGE10 GQA9:GQA10 GZW9:GZW10 HJS9:HJS10 HTO9:HTO10 IDK9:IDK10 ING9:ING10 IXC9:IXC10 JGY9:JGY10 JQU9:JQU10 KAQ9:KAQ10 KKM9:KKM10 KUI9:KUI10 LEE9:LEE10 LOA9:LOA10 LXW9:LXW10 MHS9:MHS10 MRO9:MRO10 NBK9:NBK10 NLG9:NLG10 NVC9:NVC10 OEY9:OEY10 OOU9:OOU10 OYQ9:OYQ10 PIM9:PIM10 PSI9:PSI10 QCE9:QCE10 QMA9:QMA10 QVW9:QVW10 RFS9:RFS10 RPO9:RPO10 RZK9:RZK10 SJG9:SJG10 STC9:STC10 TCY9:TCY10 TMU9:TMU10 TWQ9:TWQ10 UGM9:UGM10 UQI9:UQI10 VAE9:VAE10 VKA9:VKA10 VTW9:VTW10 WDS9:WDS10 WNO9:WNO10 WXK9:WXK10 BR9:BR10 KV9:KV10 WNE25 WDI25 VTM25 VJQ25 UZU25 UPY25 UGC25 TWG25 TMK25 TCO25 SSS25 SIW25 RZA25 RPE25 RFI25 QVM25 QLQ25 QBU25 PRY25 PIC25 OYG25 OOK25 OEO25 NUS25 NKW25 NBA25 MRE25 MHI25 LXM25 LNQ25 LDU25 KTY25 KKC25 KAG25 JQK25 JGO25 IWS25 IMW25 IDA25 HTE25 HJI25 GZM25 GPQ25 GFU25 FVY25 FMC25 FCG25 ESK25 EIO25 DYS25 DOW25 DFA25 CVE25 CLI25 CBM25 BRQ25 BHU25 AXY25 AOC25 AEG25 UK25 KO25 WXA25 WWU25 KL25 UH25 AED25 ANZ25 AXV25 BHR25 BRN25 CBJ25 CLF25 CVB25 DEX25 DOT25 DYP25 EIL25 ESH25 FCD25 FLZ25 FVV25 GFR25 GPN25 GZJ25 HJF25 HTB25 ICX25 IMT25 IWP25 JGL25 JQH25 KAD25 KJZ25 KTV25 LDR25 LNN25 LXJ25 MHF25 MRB25 NAX25 NKT25 NUP25 OEL25 OOH25 OYD25 PHZ25 PRV25 QBR25 QLN25 QVJ25 RFF25 RPB25 RYX25 SIT25 SSP25 TCL25 TMH25 TWD25 UFZ25 UPV25 UZR25 VJN25 VTJ25 WDF25 WNB25 WWX25 AEA25 UE25 KI25 ANW25 AXS25 BHO25 BRK25 CBG25 CLC25 CUY25 DEU25 DOQ25 DYM25 EII25 ESE25 FCA25 FLW25 FVS25 GFO25 GPK25 GZG25 HJC25 HSY25 ICU25 IMQ25 IWM25 JGI25 JQE25 KAA25 KJW25 KTS25 LDO25 LNK25 LXG25 MHC25 MQY25 NAU25 NKQ25 NUM25 OEI25 OOE25 OYA25 PHW25 PRS25 QBO25 QLK25 QVG25 RFC25 ROY25 RYU25 SIQ25 SSM25 TCI25 TME25 TWA25 UFW25 UPS25 UZO25 VJK25 VTG25 WDC25 WMY25 BC25 WDS43:WDS44 VKA43:VKA44 VAE43:VAE44 UQI43:UQI44 UGM43:UGM44 TWQ43:TWQ44 TMU43:TMU44 TCY43:TCY44 STC43:STC44 SJG43:SJG44 RZK43:RZK44 RPO43:RPO44 RFS43:RFS44 QVW43:QVW44 QMA43:QMA44 QCE43:QCE44 PSI43:PSI44 PIM43:PIM44 OYQ43:OYQ44 OOU43:OOU44 OEY43:OEY44 NVC43:NVC44 NLG43:NLG44 NBK43:NBK44 MRO43:MRO44 MHS43:MHS44 LXW43:LXW44 LOA43:LOA44 LEE43:LEE44 KUI43:KUI44 KKM43:KKM44 KAQ43:KAQ44 JQU43:JQU44 JGY43:JGY44 IXC43:IXC44 ING43:ING44 IDK43:IDK44 HTO43:HTO44 HJS43:HJS44 GZW43:GZW44 GQA43:GQA44 GGE43:GGE44 FWI43:FWI44 FMM43:FMM44 FCQ43:FCQ44 ESU43:ESU44 EIY43:EIY44 DZC43:DZC44 DPG43:DPG44 DFK43:DFK44 CVO43:CVO44 CLS43:CLS44 CBW43:CBW44 BSA43:BSA44 BIE43:BIE44 AYI43:AYI44 AOM43:AOM44 AEQ43:AEQ44 UU43:UU44 KY43:KY44 WXH43:WXH44 WXN44 WNR44 WDV44 VTZ44 VKD44 VAH44 UQL44 UGP44 TWT44 TMX44 TDB44 STF44 SJJ44 RZN44 RPR44 RFV44 QVZ44 QMD44 QCH44 PSL44 PIP44 OYT44 OOX44 OFB44 NVF44 NLJ44 NBN44 MRR44 MHV44 LXZ44 LOD44 LEH44 KUL44 KKP44 KAT44 JQX44 JHB44 IXF44 INJ44 IDN44 HTR44 HJV44 GZZ44 GQD44 GGH44 FWL44 FMP44 FCT44 ESX44 EJB44 DZF44 DPJ44 DFN44 CVR44 CLV44 CBZ44 BSD44 BIH44 AYL44 AOP44 AET44 UX44 LB44 WNL43:WNL44 WDP43:WDP44 VTT43:VTT44 VJX43:VJX44 VAB43:VAB44 UQF43:UQF44 UGJ43:UGJ44 TWN43:TWN44 TMR43:TMR44 TCV43:TCV44 SSZ43:SSZ44 SJD43:SJD44 RZH43:RZH44 RPL43:RPL44 RFP43:RFP44 QVT43:QVT44 QLX43:QLX44 QCB43:QCB44 PSF43:PSF44 PIJ43:PIJ44 OYN43:OYN44 OOR43:OOR44 OEV43:OEV44 NUZ43:NUZ44 NLD43:NLD44 NBH43:NBH44 MRL43:MRL44 MHP43:MHP44 LXT43:LXT44 LNX43:LNX44 LEB43:LEB44 KUF43:KUF44 KKJ43:KKJ44 KAN43:KAN44 JQR43:JQR44 JGV43:JGV44 IWZ43:IWZ44 IND43:IND44 IDH43:IDH44 HTL43:HTL44 HJP43:HJP44 GZT43:GZT44 GPX43:GPX44 GGB43:GGB44 FWF43:FWF44 FMJ43:FMJ44 FCN43:FCN44 ESR43:ESR44 EIV43:EIV44 DYZ43:DYZ44 DPD43:DPD44 DFH43:DFH44 CVL43:CVL44 CLP43:CLP44 CBT43:CBT44 BRX43:BRX44 BIB43:BIB44 AYF43:AYF44 AOJ43:AOJ44 AEN43:AEN44 UR43:UR44 KV43:KV44 WXK43:WXK44 VTQ59 WDQ24 WNM24 WNG24 WDK24 VTO24 VJS24 UZW24 UQA24 UGE24 TWI24 TMM24 TCQ24 SSU24 SIY24 RZC24 RPG24 RFK24 QVO24 QLS24 QBW24 PSA24 PIE24 OYI24 OOM24 OEQ24 NUU24 NKY24 NBC24 MRG24 MHK24 LXO24 LNS24 LDW24 KUA24 KKE24 KAI24 JQM24 JGQ24 IWU24 IMY24 IDC24 HTG24 HJK24 GZO24 GPS24 GFW24 FWA24 FME24 FCI24 ESM24 EIQ24 DYU24 DOY24 DFC24 CVG24 CLK24 CBO24 BRS24 BHW24 AYA24 AOE24 KQ24 UM24 AEI24 WXF24 WNJ24 WDN24 VTR24 VJV24 UZZ24 UQD24 UGH24 TWL24 TMP24 TCT24 SSX24 SJB24 RZF24 RPJ24 RFN24 QVR24 QLV24 QBZ24 PSD24 PIH24 OYL24 OOP24 OET24 NUX24 NLB24 NBF24 MRJ24 MHN24 LXR24 LNV24 LDZ24 KUD24 KKH24 KAL24 JQP24 JGT24 IWX24 INB24 IDF24 HTJ24 HJN24 GZR24 GPV24 GFZ24 FWD24 FMH24 FCL24 ESP24 EIT24 DYX24 DPB24 DFF24 CVJ24 CLN24 CBR24 BRV24 BHZ24 AYD24 AOH24 AEL24 UP24 KT24 WXC24 WXI24 KW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XJ26 VAH69:VAH628 UQL69:UQL628 UGP69:UGP628 TWT69:TWT628 TMX69:TMX628 TDB69:TDB628 STF69:STF628 SJJ69:SJJ628 RZN69:RZN628 RPR69:RPR628 RFV69:RFV628 QVZ69:QVZ628 QMD69:QMD628 QCH69:QCH628 PSL69:PSL628 PIP69:PIP628 OYT69:OYT628 OOX69:OOX628 OFB69:OFB628 NVF69:NVF628 NLJ69:NLJ628 NBN69:NBN628 MRR69:MRR628 MHV69:MHV628 LXZ69:LXZ628 LOD69:LOD628 LEH69:LEH628 KUL69:KUL628 KKP69:KKP628 KAT69:KAT628 JQX69:JQX628 JHB69:JHB628 IXF69:IXF628 INJ69:INJ628 IDN69:IDN628 HTR69:HTR628 HJV69:HJV628 GZZ69:GZZ628 GQD69:GQD628 GGH69:GGH628 FWL69:FWL628 FMP69:FMP628 FCT69:FCT628 ESX69:ESX628 EJB69:EJB628 DZF69:DZF628 DPJ69:DPJ628 DFN69:DFN628 CVR69:CVR628 CLV69:CLV628 CBZ69:CBZ628 BSD69:BSD628 BIH69:BIH628 AYL69:AYL628 AOP69:AOP628 AET69:AET628 UX69:UX628 LB69:LB628 BO69:BO626 BL69:BL626 BR69:BR628 VTW69:VTW626 VKA69:VKA626 VAE69:VAE626 UQI69:UQI626 WDM59 WNI59 WXE59 LB47:LB49 UGM69:UGM626 UX47:UX49 AET47:AET49 AOP47:AOP49 AYL47:AYL49 BIH47:BIH49 BSD47:BSD49 CBZ47:CBZ49 CLV47:CLV49 CVR47:CVR49 DFN47:DFN49 DPJ47:DPJ49 DZF47:DZF49 EJB47:EJB49 ESX47:ESX49 FCT47:FCT49 FMP47:FMP49 FWL47:FWL49 GGH47:GGH49 GQD47:GQD49 GZZ47:GZZ49 HJV47:HJV49 HTR47:HTR49 IDN47:IDN49 INJ47:INJ49 IXF47:IXF49 JHB47:JHB49 JQX47:JQX49 KAT47:KAT49 KKP47:KKP49 KUL47:KUL49 LEH47:LEH49 LOD47:LOD49 LXZ47:LXZ49 MHV47:MHV49 MRR47:MRR49 NBN47:NBN49 NLJ47:NLJ49 NVF47:NVF49 OFB47:OFB49 OOX47:OOX49 OYT47:OYT49 PIP47:PIP49 PSL47:PSL49 QCH47:QCH49 QMD47:QMD49 QVZ47:QVZ49 RFV47:RFV49 RPR47:RPR49 RZN47:RZN49 SJJ47:SJJ49 STF47:STF49 TDB47:TDB49 TMX47:TMX49 TWT47:TWT49 UGP47:UGP49 UQL47:UQL49 VAH47:VAH49 VKD47:VKD49 VTZ47:VTZ49 WDV47:WDV49 WNR47:WNR49 WXN47:WXN49 VTT46:VTT49 TWQ69:TWQ626 VJX46:VJX49 VAB46:VAB49 UQF46:UQF49 UGJ46:UGJ49 TWN46:TWN49 TMR46:TMR49 TCV46:TCV49 SSZ46:SSZ49 SJD46:SJD49 RZH46:RZH49 RPL46:RPL49 RFP46:RFP49 QVT46:QVT49 QLX46:QLX49 QCB46:QCB49 PSF46:PSF49 PIJ46:PIJ49 OYN46:OYN49 OOR46:OOR49 OEV46:OEV49 NUZ46:NUZ49 NLD46:NLD49 NBH46:NBH49 MRL46:MRL49 MHP46:MHP49 LXT46:LXT49 LNX46:LNX49 LEB46:LEB49 KUF46:KUF49 KKJ46:KKJ49 KAN46:KAN49 JQR46:JQR49 JGV46:JGV49 IWZ46:IWZ49 IND46:IND49 IDH46:IDH49 HTL46:HTL49 HJP46:HJP49 GZT46:GZT49 GPX46:GPX49 GGB46:GGB49 FWF46:FWF49 FMJ46:FMJ49 FCN46:FCN49 ESR46:ESR49 EIV46:EIV49 DYZ46:DYZ49 DPD46:DPD49 DFH46:DFH49 CVL46:CVL49 CLP46:CLP49 CBT46:CBT49 BRX46:BRX49 BIB46:BIB49 AYF46:AYF49 AOJ46:AOJ49 AEN46:AEN49 UR46:UR49 KV46:KV49 WXK46:WXK49 WNO46:WNO49 WDS46:WDS49 BR46:BR49 TMU69:TMU626 TCY69:TCY626 STC69:STC626 SJG69:SJG626 RZK69:RZK626 RPO69:RPO626 RFS69:RFS626 QVW69:QVW626 QMA69:QMA626 QCE69:QCE626 PSI69:PSI626 PIM69:PIM626 OYQ69:OYQ626 OOU69:OOU626 OEY69:OEY626 NVC69:NVC626 NLG69:NLG626 NBK69:NBK626 MRO69:MRO626 MHS69:MHS626 LXW69:LXW626 LOA69:LOA626 LEE69:LEE626 KUI69:KUI626 KKM69:KKM626 KAQ69:KAQ626 JQU69:JQU626 JGY69:JGY626 IXC69:IXC626 ING69:ING626 IDK69:IDK626 HTO69:HTO626 HJS69:HJS626 GZW69:GZW626 GQA69:GQA626 GGE69:GGE626 FWI69:FWI626 FMM69:FMM626 FCQ69:FCQ626 ESU69:ESU626 EIY69:EIY626 DZC69:DZC626 DPG69:DPG626 DFK69:DFK626 CVO69:CVO626 CLS69:CLS626 CBW69:CBW626 BSA69:BSA626 BIE69:BIE626 AYI69:AYI626 AOM69:AOM626 AEQ69:AEQ626 UU69:UU626 KY69:KY626 WXH69:WXH626 WNL69:WNL626 WDP69:WDP626 VTT69:VTT626 VJX69:VJX626 VAB69:VAB626 UQF69:UQF626 UGJ69:UGJ626 TWN69:TWN626 TMR69:TMR626 TCV69:TCV626 SSZ69:SSZ626 SJD69:SJD626 RZH69:RZH626 RPL69:RPL626 RFP69:RFP626 QVT69:QVT626 QLX69:QLX626 QCB69:QCB626 PSF69:PSF626 PIJ69:PIJ626 OYN69:OYN626 OOR69:OOR626 OEV69:OEV626 NUZ69:NUZ626 NLD69:NLD626 NBH69:NBH626 MRL69:MRL626 MHP69:MHP626 LXT69:LXT626 LNX69:LNX626 LEB69:LEB626 KUF69:KUF626 KKJ69:KKJ626 KAN69:KAN626 JQR69:JQR626 JGV69:JGV626 IWZ69:IWZ626 IND69:IND626 IDH69:IDH626 HTL69:HTL626 HJP69:HJP626 GZT69:GZT626 GPX69:GPX626 GGB69:GGB626 FWF69:FWF626 FMJ69:FMJ626 FCN69:FCN626 ESR69:ESR626 EIV69:EIV626 DYZ69:DYZ626 DPD69:DPD626 DFH69:DFH626 CVL69:CVL626 CLP69:CLP626 CBT69:CBT626 BRX69:BRX626 BIB69:BIB626 AYF69:AYF626 AOJ69:AOJ626 AEN69:AEN626 UR69:UR626 KV69:KV626 WXK69:WXK626 WNO69:WNO626 WDS69:WDS626 WXN69:WXN628 WNR69:WNR628 WDV69:WDV628 VTZ69:VTZ628 AOG43 WNO43:WNO44 BR54:BR58 BL54:BL58 BO54:BO58 LB54:LB58 UX54:UX58 AET54:AET58 AOP54:AOP58 AYL54:AYL58 BIH54:BIH58 BSD54:BSD58 CBZ54:CBZ58 CLV54:CLV58 CVR54:CVR58 DFN54:DFN58 DPJ54:DPJ58 DZF54:DZF58 EJB54:EJB58 ESX54:ESX58 FCT54:FCT58 FMP54:FMP58 FWL54:FWL58 GGH54:GGH58 GQD54:GQD58 GZZ54:GZZ58 HJV54:HJV58 HTR54:HTR58 IDN54:IDN58 INJ54:INJ58 IXF54:IXF58 JHB54:JHB58 JQX54:JQX58 KAT54:KAT58 KKP54:KKP58 KUL54:KUL58 LEH54:LEH58 LOD54:LOD58 LXZ54:LXZ58 MHV54:MHV58 MRR54:MRR58 NBN54:NBN58 NLJ54:NLJ58 NVF54:NVF58 OFB54:OFB58 OOX54:OOX58 OYT54:OYT58 PIP54:PIP58 PSL54:PSL58 QCH54:QCH58 QMD54:QMD58 QVZ54:QVZ58 RFV54:RFV58 RPR54:RPR58 RZN54:RZN58 SJJ54:SJJ58 STF54:STF58 TDB54:TDB58 TMX54:TMX58 TWT54:TWT58 UGP54:UGP58 UQL54:UQL58 VAH54:VAH58 VKD54:VKD58 VTZ54:VTZ58 WDV54:WDV58 WNR54:WNR58 WXN54:WXN58 AEK46 KS59 UO59 AEK59 AOG59 AYC59 BHY59 BRU59 CBQ59 CLM59 CVI59 DFE59 DPA59 DYW59 EIS59 ESO59 FCK59 FMG59 FWC59 GFY59 GPU59 GZQ59 HJM59 HTI59 IDE59 INA59 IWW59 JGS59 JQO59 KAK59 KKG59 KUC59 LDY59 LNU59 LXQ59 MHM59 MRI59 NBE59 NLA59 NUW59 OES59 OOO59 OYK59 PIG59 PSC59 QBY59 QLU59 QVQ59 RFM59 RPI59 RZE59 SJA59 SSW59 TCS59 TMO59 TWK59 UGG59 UQC59 UZY59 VJU59 AYC43 WDS54:WDS64 BHY43 BRU43 CBQ43 CLM43 CVI43 DFE43 DPA43 DYW43 EIS43 ESO43 FCK43 FMG43 FWC43 GFY43 GPU43 GZQ43 HJM43 HTI43 IDE43 INA43 IWW43 JGS43 JQO43 KAK43 KKG43 KUC43 LDY43 LNU43 LXQ43 MHM43 MRI43 NBE43 NLA43 NUW43 OES43 OOO43 OYK43 PIG43 PSC43 QBY43 QLU43 QVQ43 RFM43 RPI43 RZE43 SJA43 SSW43 TCS43 TMO43 TWK43 UGG43 UQC43 UZY43 VJU43 VTQ43 WDM43 WNI43 WXE43 BL43 BR43 BO43 VTW43:VTW44 KS43 UO43 AEK43 AOG46 AYC46 BHY46 BRU46 CBQ46 CLM46 CVI46 DFE46 DPA46 DYW46 EIS46 ESO46 FCK46 FMG46 FWC46 GFY46 GPU46 GZQ46 HJM46 HTI46 IDE46 INA46 IWW46 JGS46 JQO46 KAK46 KKG46 KUC46 LDY46 LNU46 LXQ46 MHM46 MRI46 NBE46 NLA46 NUW46 OES46 OOO46 OYK46 PIG46 PSC46 QBY46 QLU46 QVQ46 RFM46 RPI46 RZE46 SJA46 SSW46 TCS46 TMO46 TWK46 UGG46 UQC46 UZY46 VJU46 VTQ46 WDM46 WNI46 WXE46 KS46 UO46 WXN60:WXN64 WNO54:WNO64 WXK54:WXK64 KV54:KV64 UR54:UR64 AEN54:AEN64 AOJ54:AOJ64 AYF54:AYF64 BIB54:BIB64 BRX54:BRX64 CBT54:CBT64 CLP54:CLP64 CVL54:CVL64 DFH54:DFH64 DPD54:DPD64 DYZ54:DYZ64 EIV54:EIV64 ESR54:ESR64 FCN54:FCN64 FMJ54:FMJ64 FWF54:FWF64 GGB54:GGB64 GPX54:GPX64 GZT54:GZT64 HJP54:HJP64 HTL54:HTL64 IDH54:IDH64 IND54:IND64 IWZ54:IWZ64 JGV54:JGV64 JQR54:JQR64 KAN54:KAN64 KKJ54:KKJ64 KUF54:KUF64 LEB54:LEB64 LNX54:LNX64 LXT54:LXT64 MHP54:MHP64 MRL54:MRL64 NBH54:NBH64 NLD54:NLD64 NUZ54:NUZ64 OEV54:OEV64 OOR54:OOR64 OYN54:OYN64 PIJ54:PIJ64 PSF54:PSF64 QCB54:QCB64 QLX54:QLX64 QVT54:QVT64 RFP54:RFP64 RPL54:RPL64 RZH54:RZH64 SJD54:SJD64 SSZ54:SSZ64 TCV54:TCV64 TMR54:TMR64 TWN54:TWN64 UGJ54:UGJ64 UQF54:UQF64 VAB54:VAB64 VJX54:VJX64 VTT54:VTT64 WDP54:WDP64 WNL54:WNL64 WXH54:WXH64 KY54:KY64 UU54:UU64 AEQ54:AEQ64 AOM54:AOM64 AYI54:AYI64 BIE54:BIE64 BSA54:BSA64 CBW54:CBW64 CLS54:CLS64 CVO54:CVO64 DFK54:DFK64 DPG54:DPG64 DZC54:DZC64 EIY54:EIY64 ESU54:ESU64 FCQ54:FCQ64 FMM54:FMM64 FWI54:FWI64 GGE54:GGE64 GQA54:GQA64 GZW54:GZW64 HJS54:HJS64 HTO54:HTO64 IDK54:IDK64 ING54:ING64 IXC54:IXC64 JGY54:JGY64 JQU54:JQU64 KAQ54:KAQ64 KKM54:KKM64 KUI54:KUI64 LEE54:LEE64 LOA54:LOA64 LXW54:LXW64 MHS54:MHS64 MRO54:MRO64 NBK54:NBK64 NLG54:NLG64 NVC54:NVC64 OEY54:OEY64 OOU54:OOU64 OYQ54:OYQ64 PIM54:PIM64 PSI54:PSI64 QCE54:QCE64 QMA54:QMA64 QVW54:QVW64 RFS54:RFS64 RPO54:RPO64 RZK54:RZK64 SJG54:SJG64 STC54:STC64 TCY54:TCY64 TMU54:TMU64 TWQ54:TWQ64 UGM54:UGM64 UQI54:UQI64 VAE54:VAE64 VKA54:VKA64 VTW54:VTW64 VKD69:VKD628 BR60:BR64 BL60:BL64 BO60:BO64 LB60:LB64 UX60:UX64 AET60:AET64 AOP60:AOP64 AYL60:AYL64 BIH60:BIH64 BSD60:BSD64 CBZ60:CBZ64 CLV60:CLV64 CVR60:CVR64 DFN60:DFN64 DPJ60:DPJ64 DZF60:DZF64 EJB60:EJB64 ESX60:ESX64 FCT60:FCT64 FMP60:FMP64 FWL60:FWL64 GGH60:GGH64 GQD60:GQD64 GZZ60:GZZ64 HJV60:HJV64 HTR60:HTR64 IDN60:IDN64 INJ60:INJ64 IXF60:IXF64 JHB60:JHB64 JQX60:JQX64 KAT60:KAT64 KKP60:KKP64 KUL60:KUL64 LEH60:LEH64 LOD60:LOD64 LXZ60:LXZ64 MHV60:MHV64 MRR60:MRR64 NBN60:NBN64 NLJ60:NLJ64 NVF60:NVF64 OFB60:OFB64 OOX60:OOX64 OYT60:OYT64 PIP60:PIP64 PSL60:PSL64 QCH60:QCH64 QMD60:QMD64 QVZ60:QVZ64 RFV60:RFV64 RPR60:RPR64 RZN60:RZN64 SJJ60:SJJ64 STF60:STF64 TDB60:TDB64 TMX60:TMX64 TWT60:TWT64 UGP60:UGP64 UQL60:UQL64 VAH60:VAH64 VKD60:VKD64 VTZ60:VTZ64 WDV60:WDV64 WNR60:WNR64 VTW46:VTW49 VKA46:VKA49 VAE46:VAE49 UQI46:UQI49 UGM46:UGM49 TWQ46:TWQ49 TMU46:TMU49 TCY46:TCY49 STC46:STC49 SJG46:SJG49 RZK46:RZK49 RPO46:RPO49 RFS46:RFS49 QVW46:QVW49 QMA46:QMA49 QCE46:QCE49 PSI46:PSI49 PIM46:PIM49 OYQ46:OYQ49 OOU46:OOU49 OEY46:OEY49 NVC46:NVC49 NLG46:NLG49 NBK46:NBK49 MRO46:MRO49 MHS46:MHS49 LXW46:LXW49 LOA46:LOA49 LEE46:LEE49 KUI46:KUI49 KKM46:KKM49 KAQ46:KAQ49 JQU46:JQU49 JGY46:JGY49 IXC46:IXC49 ING46:ING49 IDK46:IDK49 HTO46:HTO49 HJS46:HJS49 GZW46:GZW49 GQA46:GQA49 GGE46:GGE49 FWI46:FWI49 FMM46:FMM49 FCQ46:FCQ49 ESU46:ESU49 EIY46:EIY49 DZC46:DZC49 DPG46:DPG49 DFK46:DFK49 CVO46:CVO49 CLS46:CLS49 CBW46:CBW49 BSA46:BSA49 BIE46:BIE49 AYI46:AYI49 AOM46:AOM49 AEQ46:AEQ49 UU46:UU49 KY46:KY49 WXH46:WXH49 WNL46:WNL49 WDP46:WDP49 BD11 WNB11 WDF11 VTJ11 VJN11 UZR11 UPV11 UFZ11 TWD11 TMH11 TCL11 SSP11 SIT11 RYX11 RPB11 RFF11 QVJ11 QLN11 QBR11 PRV11 PHZ11 OYD11 OOH11 OEL11 NUP11 NKT11 NAX11 MRB11 MHF11 LXJ11 LNN11 LDR11 KTV11 KJZ11 KAD11 JQH11 JGL11 IWP11 IMT11 ICX11 HTB11 HJF11 GZJ11 GPN11 GFR11 FVV11 FLZ11 FCD11 ESH11 EIL11 DYP11 DOT11 DEX11 CVB11 CLF11 CBJ11 BRN11 BHR11 AXV11 ANZ11 AED11 UH11 KL11 WWX11 WWR11 KI11 UE11 AEA11 ANW11 AXS11 BHO11 BRK11 CBG11 CLC11 CUY11 DEU11 DOQ11 DYM11 EII11 ESE11 FCA11 FLW11 FVS11 GFO11 GPK11 GZG11 HJC11 HSY11 ICU11 IMQ11 IWM11 JGI11 JQE11 KAA11 KJW11 KTS11 LDO11 LNK11 LXG11 MHC11 MQY11 NAU11 NKQ11 NUM11 OEI11 OOE11 OYA11 PHW11 PRS11 QBO11 QLK11 QVG11 RFC11 ROY11 RYU11 SIQ11 SSM11 TCI11 TME11 TWA11 UFW11 UPS11 UZO11 VJK11 VTG11 WDC11 WMY11 WWU11 ADX11 UB11 KF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ND12:WND14 WNJ12:WNJ14 WDN12:WDN14 VTR12:VTR14 VJV12:VJV14 UZZ12:UZZ14 UQD12:UQD14 UGH12:UGH14 TWL12:TWL14 TMP12:TMP14 TCT12:TCT14 SSX12:SSX14 SJB12:SJB14 RZF12:RZF14 RPJ12:RPJ14 RFN12:RFN14 QVR12:QVR14 QLV12:QLV14 QBZ12:QBZ14 PSD12:PSD14 PIH12:PIH14 OYL12:OYL14 OOP12:OOP14 OET12:OET14 NUX12:NUX14 NLB12:NLB14 NBF12:NBF14 MRJ12:MRJ14 MHN12:MHN14 LXR12:LXR14 LNV12:LNV14 LDZ12:LDZ14 KUD12:KUD14 KKH12:KKH14 KAL12:KAL14 JQP12:JQP14 JGT12:JGT14 IWX12:IWX14 INB12:INB14 IDF12:IDF14 HTJ12:HTJ14 HJN12:HJN14 GZR12:GZR14 GPV12:GPV14 GFZ12:GFZ14 FWD12:FWD14 FMH12:FMH14 FCL12:FCL14 ESP12:ESP14 EIT12:EIT14 DYX12:DYX14 DPB12:DPB14 DFF12:DFF14 CVJ12:CVJ14 CLN12:CLN14 CBR12:CBR14 BRV12:BRV14 BHZ12:BHZ14 AYD12:AYD14 AOH12:AOH14 AEL12:AEL14 UP12:UP14 KT12:KT14 WXF12:WXF14 WWZ12:WWZ14 KQ12:KQ14 UM12:UM14 AEI12:AEI14 AOE12:AOE14 AYA12:AYA14 BHW12:BHW14 BRS12:BRS14 CBO12:CBO14 CLK12:CLK14 CVG12:CVG14 DFC12:DFC14 DOY12:DOY14 DYU12:DYU14 EIQ12:EIQ14 ESM12:ESM14 FCI12:FCI14 FME12:FME14 FWA12:FWA14 GFW12:GFW14 GPS12:GPS14 GZO12:GZO14 HJK12:HJK14 HTG12:HTG14 IDC12:IDC14 IMY12:IMY14 IWU12:IWU14 JGQ12:JGQ14 JQM12:JQM14 KAI12:KAI14 KKE12:KKE14 KUA12:KUA14 LDW12:LDW14 LNS12:LNS14 LXO12:LXO14 MHK12:MHK14 MRG12:MRG14 NBC12:NBC14 NKY12:NKY14 NUU12:NUU14 OEQ12:OEQ14 OOM12:OOM14 OYI12:OYI14 PIE12:PIE14 PSA12:PSA14 QBW12:QBW14 QLS12:QLS14 QVO12:QVO14 RFK12:RFK14 RPG12:RPG14 RZC12:RZC14 SIY12:SIY14 SSU12:SSU14 TCQ12:TCQ14 TMM12:TMM14 TWI12:TWI14 UGE12:UGE14 UQA12:UQA14 UZW12:UZW14 VJS12:VJS14 VTO12:VTO14 WDK12:WDK14 WNG12:WNG14 WXC12:WXC14 AEF12:AEF14 UJ12:UJ14 KN12:KN14 AOB12:AOB14 AXX12:AXX14 BHT12:BHT14 BRP12:BRP14 CBL12:CBL14 CLH12:CLH14 CVD12:CVD14 DEZ12:DEZ14 DOV12:DOV14 DYR12:DYR14 EIN12:EIN14 ESJ12:ESJ14 FCF12:FCF14 FMB12:FMB14 FVX12:FVX14 GFT12:GFT14 GPP12:GPP14 GZL12:GZL14 HJH12:HJH14 HTD12:HTD14 ICZ12:ICZ14 IMV12:IMV14 IWR12:IWR14 JGN12:JGN14 JQJ12:JQJ14 KAF12:KAF14 KKB12:KKB14 KTX12:KTX14 LDT12:LDT14 LNP12:LNP14 LXL12:LXL14 MHH12:MHH14 MRD12:MRD14 NAZ12:NAZ14 NKV12:NKV14 NUR12:NUR14 OEN12:OEN14 OOJ12:OOJ14 OYF12:OYF14 PIB12:PIB14 PRX12:PRX14 QBT12:QBT14 QLP12:QLP14 QVL12:QVL14 RFH12:RFH14 RPD12:RPD14 RYZ12:RYZ14 SIV12:SIV14 SSR12:SSR14 TCN12:TCN14 TMJ12:TMJ14 TWF12:TWF14 UGB12:UGB14 UPX12:UPX14 UZT12:UZT14 VJP12:VJP14 VTL12:VTL14 WDH12:WDH14 BR15 BO9:BO14 BL9:BL14 UR9:UR10 BO46:BO49 BL46:BL49 WNN26 UZU31:UZU39 WNB27 WDF27 VTJ27 VJN27 UZR27 UPV27 UFZ27 TWD27 TMH27 TCL27 SSP27 SIT27 RYX27 RPB27 RFF27 QVJ27 QLN27 QBR27 PRV27 PHZ27 OYD27 OOH27 OEL27 NUP27 NKT27 NAX27 MRB27 MHF27 LXJ27 LNN27 LDR27 KTV27 KJZ27 KAD27 JQH27 JGL27 IWP27 IMT27 ICX27 HTB27 HJF27 GZJ27 GPN27 GFR27 FVV27 FLZ27 FCD27 ESH27 EIL27 DYP27 DOT27 DEX27 CVB27 CLF27 CBJ27 BRN27 BHR27 AXV27 ANZ27 AED27 UH27 KL27 WWX27 WWR27 KI27 UE27 AEA27 ANW27 AXS27 BHO27 BRK27 CBG27 CLC27 CUY27 DEU27 DOQ27 DYM27 EII27 ESE27 FCA27 FLW27 FVS27 GFO27 GPK27 GZG27 HJC27 HSY27 ICU27 IMQ27 IWM27 JGI27 JQE27 KAA27 KJW27 KTS27 LDO27 LNK27 LXG27 MHC27 MQY27 NAU27 NKQ27 NUM27 OEI27 OOE27 OYA27 PHW27 PRS27 QBO27 QLK27 QVG27 RFC27 ROY27 RYU27 SIQ27 SSM27 TCI27 TME27 TWA27 UFW27 UPS27 UZO27 VJK27 VTG27 WDC27 WMY27 WWU27 ADX27 UB27 KF27 ANT27 AXP27 BHL27 BRH27 CBD27 CKZ27 CUV27 DER27 DON27 DYJ27 EIF27 ESB27 FBX27 FLT27 FVP27 GFL27 GPH27 GZD27 HIZ27 HSV27 ICR27 IMN27 IWJ27 JGF27 JQB27 JZX27 KJT27 KTP27 LDL27 LNH27 LXD27 MGZ27 MQV27 NAR27 NKN27 NUJ27 OEF27 OOB27 OXX27 PHT27 PRP27 QBL27 QLH27 QVD27 REZ27 ROV27 RYR27 SIN27 SSJ27 TCF27 TMB27 TVX27 UFT27 UPP27 UZL27 VJH27 VTD27 WCZ27 WMV27 WND28:WND30 WNJ28:WNJ30 WDN28:WDN30 VTR28:VTR30 VJV28:VJV30 UZZ28:UZZ30 UQD28:UQD30 UGH28:UGH30 TWL28:TWL30 TMP28:TMP30 TCT28:TCT30 SSX28:SSX30 SJB28:SJB30 RZF28:RZF30 RPJ28:RPJ30 RFN28:RFN30 QVR28:QVR30 QLV28:QLV30 QBZ28:QBZ30 PSD28:PSD30 PIH28:PIH30 OYL28:OYL30 OOP28:OOP30 OET28:OET30 NUX28:NUX30 NLB28:NLB30 NBF28:NBF30 MRJ28:MRJ30 MHN28:MHN30 LXR28:LXR30 LNV28:LNV30 LDZ28:LDZ30 KUD28:KUD30 KKH28:KKH30 KAL28:KAL30 JQP28:JQP30 JGT28:JGT30 IWX28:IWX30 INB28:INB30 IDF28:IDF30 HTJ28:HTJ30 HJN28:HJN30 GZR28:GZR30 GPV28:GPV30 GFZ28:GFZ30 FWD28:FWD30 FMH28:FMH30 FCL28:FCL30 ESP28:ESP30 EIT28:EIT30 DYX28:DYX30 DPB28:DPB30 DFF28:DFF30 CVJ28:CVJ30 CLN28:CLN30 CBR28:CBR30 BRV28:BRV30 BHZ28:BHZ30 AYD28:AYD30 AOH28:AOH30 AEL28:AEL30 UP28:UP30 KT28:KT30 WXF28:WXF30 WWZ28:WWZ30 KQ28:KQ30 UM28:UM30 AEI28:AEI30 AOE28:AOE30 AYA28:AYA30 BHW28:BHW30 BRS28:BRS30 CBO28:CBO30 CLK28:CLK30 CVG28:CVG30 DFC28:DFC30 DOY28:DOY30 DYU28:DYU30 EIQ28:EIQ30 ESM28:ESM30 FCI28:FCI30 FME28:FME30 FWA28:FWA30 GFW28:GFW30 GPS28:GPS30 GZO28:GZO30 HJK28:HJK30 HTG28:HTG30 IDC28:IDC30 IMY28:IMY30 IWU28:IWU30 JGQ28:JGQ30 JQM28:JQM30 KAI28:KAI30 KKE28:KKE30 KUA28:KUA30 LDW28:LDW30 LNS28:LNS30 LXO28:LXO30 MHK28:MHK30 MRG28:MRG30 NBC28:NBC30 NKY28:NKY30 NUU28:NUU30 OEQ28:OEQ30 OOM28:OOM30 OYI28:OYI30 PIE28:PIE30 PSA28:PSA30 QBW28:QBW30 QLS28:QLS30 QVO28:QVO30 RFK28:RFK30 RPG28:RPG30 RZC28:RZC30 SIY28:SIY30 SSU28:SSU30 TCQ28:TCQ30 TMM28:TMM30 TWI28:TWI30 UGE28:UGE30 UQA28:UQA30 UZW28:UZW30 VJS28:VJS30 VTO28:VTO30 WDK28:WDK30 WNG28:WNG30 WXC28:WXC30 AEF28:AEF30 UJ28:UJ30 KN28:KN30 AOB28:AOB30 AXX28:AXX30 BHT28:BHT30 BRP28:BRP30 CBL28:CBL30 CLH28:CLH30 CVD28:CVD30 DEZ28:DEZ30 DOV28:DOV30 DYR28:DYR30 EIN28:EIN30 ESJ28:ESJ30 FCF28:FCF30 FMB28:FMB30 FVX28:FVX30 GFT28:GFT30 GPP28:GPP30 GZL28:GZL30 HJH28:HJH30 HTD28:HTD30 ICZ28:ICZ30 IMV28:IMV30 IWR28:IWR30 JGN28:JGN30 JQJ28:JQJ30 KAF28:KAF30 KKB28:KKB30 KTX28:KTX30 LDT28:LDT30 LNP28:LNP30 LXL28:LXL30 MHH28:MHH30 MRD28:MRD30 NAZ28:NAZ30 NKV28:NKV30 NUR28:NUR30 OEN28:OEN30 OOJ28:OOJ30 OYF28:OYF30 PIB28:PIB30 PRX28:PRX30 QBT28:QBT30 QLP28:QLP30 QVL28:QVL30 RFH28:RFH30 RPD28:RPD30 RYZ28:RYZ30 SIV28:SIV30 SSR28:SSR30 TCN28:TCN30 TMJ28:TMJ30 TWF28:TWF30 UGB28:UGB30 UPX28:UPX30 UZT28:UZT30 VJP28:VJP30 VTL28:VTL30 WDH28:WDH30 BR31 VJQ31:VJQ39 BN32:BN38 VTM31:VTM39 WDI31:WDI39 WNE31:WNE39 WNK31:WNK39 WDO31:WDO39 VTS31:VTS39 VJW31:VJW39 VAA31:VAA39 UQE31:UQE39 UGI31:UGI39 TWM31:TWM39 TMQ31:TMQ39 TCU31:TCU39 SSY31:SSY39 SJC31:SJC39 RZG31:RZG39 RPK31:RPK39 RFO31:RFO39 QVS31:QVS39 QLW31:QLW39 QCA31:QCA39 PSE31:PSE39 PII31:PII39 OYM31:OYM39 OOQ31:OOQ39 OEU31:OEU39 NUY31:NUY39 NLC31:NLC39 NBG31:NBG39 MRK31:MRK39 MHO31:MHO39 LXS31:LXS39 LNW31:LNW39 LEA31:LEA39 KUE31:KUE39 KKI31:KKI39 KAM31:KAM39 JQQ31:JQQ39 JGU31:JGU39 IWY31:IWY39 INC31:INC39 IDG31:IDG39 HTK31:HTK39 HJO31:HJO39 GZS31:GZS39 GPW31:GPW39 GGA31:GGA39 FWE31:FWE39 FMI31:FMI39 FCM31:FCM39 ESQ31:ESQ39 EIU31:EIU39 DYY31:DYY39 DPC31:DPC39 DFG31:DFG39 CVK31:CVK39 CLO31:CLO39 CBS31:CBS39 BRW31:BRW39 BIA31:BIA39 AYE31:AYE39 AOI31:AOI39 AEM31:AEM39 UQ31:UQ39 KU31:KU39 WXG31:WXG39 WXA31:WXA39 KR31:KR39 UN31:UN39 AEJ31:AEJ39 AOF31:AOF39 AYB31:AYB39 BHX31:BHX39 BRT31:BRT39 CBP31:CBP39 CLL31:CLL39 CVH31:CVH39 DFD31:DFD39 DOZ31:DOZ39 DYV31:DYV39 EIR31:EIR39 ESN31:ESN39 FCJ31:FCJ39 FMF31:FMF39 FWB31:FWB39 GFX31:GFX39 GPT31:GPT39 GZP31:GZP39 HJL31:HJL39 HTH31:HTH39 IDD31:IDD39 IMZ31:IMZ39 IWV31:IWV39 JGR31:JGR39 JQN31:JQN39 KAJ31:KAJ39 KKF31:KKF39 KUB31:KUB39 LDX31:LDX39 LNT31:LNT39 LXP31:LXP39 MHL31:MHL39 MRH31:MRH39 NBD31:NBD39 NKZ31:NKZ39 NUV31:NUV39 OER31:OER39 OON31:OON39 OYJ31:OYJ39 PIF31:PIF39 PSB31:PSB39 QBX31:QBX39 QLT31:QLT39 QVP31:QVP39 RFL31:RFL39 RPH31:RPH39 RZD31:RZD39 SIZ31:SIZ39 SSV31:SSV39 TCR31:TCR39 TMN31:TMN39 TWJ31:TWJ39 UGF31:UGF39 UQB31:UQB39 UZX31:UZX39 VJT31:VJT39 VTP31:VTP39 WDL31:WDL39 WNH31:WNH39 WXD31:WXD39 AEG31:AEG39 UK31:UK39 KO31:KO39 AOC31:AOC39 AXY31:AXY39 BHU31:BHU39 BRQ31:BRQ39 CBM31:CBM39 CLI31:CLI39 CVE31:CVE39 DFA31:DFA39 DOW31:DOW39 DYS31:DYS39 EIO31:EIO39 ESK31:ESK39 FCG31:FCG39 FMC31:FMC39 FVY31:FVY39 GFU31:GFU39 GPQ31:GPQ39 GZM31:GZM39 HJI31:HJI39 HTE31:HTE39 IDA31:IDA39 IMW31:IMW39 IWS31:IWS39 JGO31:JGO39 JQK31:JQK39 KAG31:KAG39 KKC31:KKC39 KTY31:KTY39 LDU31:LDU39 LNQ31:LNQ39 LXM31:LXM39 MHI31:MHI39 MRE31:MRE39 NBA31:NBA39 NKW31:NKW39 NUS31:NUS39 OEO31:OEO39 OOK31:OOK39 OYG31:OYG39 PIC31:PIC39 PRY31:PRY39 QBU31:QBU39 QLQ31:QLQ39 QVM31:QVM39 RFI31:RFI39 RPE31:RPE39 RZA31:RZA39 SIW31:SIW39 SSS31:SSS39 TCO31:TCO39 TMK31:TMK39 TWG31:TWG39 UGC31:UGC39 UPY31:UPY39 BD27 BN16:BN22 VTM15:VTM23 WDI15:WDI23 WNE15:WNE23 WNK15:WNK23 WDO15:WDO23 VTS15:VTS23 VJW15:VJW23 VAA15:VAA23 UQE15:UQE23 UGI15:UGI23 TWM15:TWM23 TMQ15:TMQ23 TCU15:TCU23 SSY15:SSY23 SJC15:SJC23 RZG15:RZG23 RPK15:RPK23 RFO15:RFO23 QVS15:QVS23 QLW15:QLW23 QCA15:QCA23 PSE15:PSE23 PII15:PII23 OYM15:OYM23 OOQ15:OOQ23 OEU15:OEU23 NUY15:NUY23 NLC15:NLC23 NBG15:NBG23 MRK15:MRK23 MHO15:MHO23 LXS15:LXS23 LNW15:LNW23 LEA15:LEA23 KUE15:KUE23 KKI15:KKI23 KAM15:KAM23 JQQ15:JQQ23 JGU15:JGU23 IWY15:IWY23 INC15:INC23 IDG15:IDG23 HTK15:HTK23 HJO15:HJO23 GZS15:GZS23 GPW15:GPW23 GGA15:GGA23 FWE15:FWE23 FMI15:FMI23 FCM15:FCM23 ESQ15:ESQ23 EIU15:EIU23 DYY15:DYY23 DPC15:DPC23 DFG15:DFG23 CVK15:CVK23 CLO15:CLO23 CBS15:CBS23 BRW15:BRW23 BIA15:BIA23 AYE15:AYE23 AOI15:AOI23 AEM15:AEM23 UQ15:UQ23 KU15:KU23 WXG15:WXG23 WXA15:WXA23 KR15:KR23 UN15:UN23 AEJ15:AEJ23 AOF15:AOF23 AYB15:AYB23 BHX15:BHX23 BRT15:BRT23 CBP15:CBP23 CLL15:CLL23 CVH15:CVH23 DFD15:DFD23 DOZ15:DOZ23 DYV15:DYV23 EIR15:EIR23 ESN15:ESN23 FCJ15:FCJ23 FMF15:FMF23 FWB15:FWB23 GFX15:GFX23 GPT15:GPT23 GZP15:GZP23 HJL15:HJL23 HTH15:HTH23 IDD15:IDD23 IMZ15:IMZ23 IWV15:IWV23 JGR15:JGR23 JQN15:JQN23 KAJ15:KAJ23 KKF15:KKF23 KUB15:KUB23 LDX15:LDX23 LNT15:LNT23 LXP15:LXP23 MHL15:MHL23 MRH15:MRH23 NBD15:NBD23 NKZ15:NKZ23 NUV15:NUV23 OER15:OER23 OON15:OON23 OYJ15:OYJ23 PIF15:PIF23 PSB15:PSB23 QBX15:QBX23 QLT15:QLT23 QVP15:QVP23 RFL15:RFL23 RPH15:RPH23 RZD15:RZD23 SIZ15:SIZ23 SSV15:SSV23 TCR15:TCR23 TMN15:TMN23 TWJ15:TWJ23 UGF15:UGF23 UQB15:UQB23 UZX15:UZX23 VJT15:VJT23 VTP15:VTP23 WDL15:WDL23 WNH15:WNH23 WXD15:WXD23 AEG15:AEG23 UK15:UK23 KO15:KO23 AOC15:AOC23 AXY15:AXY23 BHU15:BHU23 BRQ15:BRQ23 CBM15:CBM23 CLI15:CLI23 CVE15:CVE23 DFA15:DFA23 DOW15:DOW23 DYS15:DYS23 EIO15:EIO23 ESK15:ESK23 FCG15:FCG23 FMC15:FMC23 FVY15:FVY23 GFU15:GFU23 GPQ15:GPQ23 GZM15:GZM23 HJI15:HJI23 HTE15:HTE23 IDA15:IDA23 IMW15:IMW23 IWS15:IWS23 JGO15:JGO23 JQK15:JQK23 KAG15:KAG23 KKC15:KKC23 KTY15:KTY23 LDU15:LDU23 LNQ15:LNQ23 LXM15:LXM23 MHI15:MHI23 MRE15:MRE23 NBA15:NBA23 NKW15:NKW23 NUS15:NUS23 OEO15:OEO23 OOK15:OOK23 OYG15:OYG23 PIC15:PIC23 PRY15:PRY23 QBU15:QBU23 QLQ15:QLQ23 QVM15:QVM23 RFI15:RFI23 RPE15:RPE23 RZA15:RZA23 SIW15:SIW23 SSS15:SSS23 TCO15:TCO23 TMK15:TMK23 TWG15:TWG23 UGC15:UGC23 UPY15:UPY23 UZU15:UZU23 VJQ15:VJQ23 BK25:BK26 BL23:BL24 BL27:BL30 BN25:BN26 BO23:BO24 BO27:BO30 BL39:BL41 BO39:BO41">
      <formula1>атрибут</formula1>
    </dataValidation>
    <dataValidation type="whole" allowBlank="1" showInputMessage="1" showErrorMessage="1" sqref="N65334:N66162 JJ65334:JJ66162 TF65334:TF66162 ADB65334:ADB66162 AMX65334:AMX66162 AWT65334:AWT66162 BGP65334:BGP66162 BQL65334:BQL66162 CAH65334:CAH66162 CKD65334:CKD66162 CTZ65334:CTZ66162 DDV65334:DDV66162 DNR65334:DNR66162 DXN65334:DXN66162 EHJ65334:EHJ66162 ERF65334:ERF66162 FBB65334:FBB66162 FKX65334:FKX66162 FUT65334:FUT66162 GEP65334:GEP66162 GOL65334:GOL66162 GYH65334:GYH66162 HID65334:HID66162 HRZ65334:HRZ66162 IBV65334:IBV66162 ILR65334:ILR66162 IVN65334:IVN66162 JFJ65334:JFJ66162 JPF65334:JPF66162 JZB65334:JZB66162 KIX65334:KIX66162 KST65334:KST66162 LCP65334:LCP66162 LML65334:LML66162 LWH65334:LWH66162 MGD65334:MGD66162 MPZ65334:MPZ66162 MZV65334:MZV66162 NJR65334:NJR66162 NTN65334:NTN66162 ODJ65334:ODJ66162 ONF65334:ONF66162 OXB65334:OXB66162 PGX65334:PGX66162 PQT65334:PQT66162 QAP65334:QAP66162 QKL65334:QKL66162 QUH65334:QUH66162 RED65334:RED66162 RNZ65334:RNZ66162 RXV65334:RXV66162 SHR65334:SHR66162 SRN65334:SRN66162 TBJ65334:TBJ66162 TLF65334:TLF66162 TVB65334:TVB66162 UEX65334:UEX66162 UOT65334:UOT66162 UYP65334:UYP66162 VIL65334:VIL66162 VSH65334:VSH66162 WCD65334:WCD66162 WLZ65334:WLZ66162 WVV65334:WVV66162 N130870:N131698 JJ130870:JJ131698 TF130870:TF131698 ADB130870:ADB131698 AMX130870:AMX131698 AWT130870:AWT131698 BGP130870:BGP131698 BQL130870:BQL131698 CAH130870:CAH131698 CKD130870:CKD131698 CTZ130870:CTZ131698 DDV130870:DDV131698 DNR130870:DNR131698 DXN130870:DXN131698 EHJ130870:EHJ131698 ERF130870:ERF131698 FBB130870:FBB131698 FKX130870:FKX131698 FUT130870:FUT131698 GEP130870:GEP131698 GOL130870:GOL131698 GYH130870:GYH131698 HID130870:HID131698 HRZ130870:HRZ131698 IBV130870:IBV131698 ILR130870:ILR131698 IVN130870:IVN131698 JFJ130870:JFJ131698 JPF130870:JPF131698 JZB130870:JZB131698 KIX130870:KIX131698 KST130870:KST131698 LCP130870:LCP131698 LML130870:LML131698 LWH130870:LWH131698 MGD130870:MGD131698 MPZ130870:MPZ131698 MZV130870:MZV131698 NJR130870:NJR131698 NTN130870:NTN131698 ODJ130870:ODJ131698 ONF130870:ONF131698 OXB130870:OXB131698 PGX130870:PGX131698 PQT130870:PQT131698 QAP130870:QAP131698 QKL130870:QKL131698 QUH130870:QUH131698 RED130870:RED131698 RNZ130870:RNZ131698 RXV130870:RXV131698 SHR130870:SHR131698 SRN130870:SRN131698 TBJ130870:TBJ131698 TLF130870:TLF131698 TVB130870:TVB131698 UEX130870:UEX131698 UOT130870:UOT131698 UYP130870:UYP131698 VIL130870:VIL131698 VSH130870:VSH131698 WCD130870:WCD131698 WLZ130870:WLZ131698 WVV130870:WVV131698 N196406:N197234 JJ196406:JJ197234 TF196406:TF197234 ADB196406:ADB197234 AMX196406:AMX197234 AWT196406:AWT197234 BGP196406:BGP197234 BQL196406:BQL197234 CAH196406:CAH197234 CKD196406:CKD197234 CTZ196406:CTZ197234 DDV196406:DDV197234 DNR196406:DNR197234 DXN196406:DXN197234 EHJ196406:EHJ197234 ERF196406:ERF197234 FBB196406:FBB197234 FKX196406:FKX197234 FUT196406:FUT197234 GEP196406:GEP197234 GOL196406:GOL197234 GYH196406:GYH197234 HID196406:HID197234 HRZ196406:HRZ197234 IBV196406:IBV197234 ILR196406:ILR197234 IVN196406:IVN197234 JFJ196406:JFJ197234 JPF196406:JPF197234 JZB196406:JZB197234 KIX196406:KIX197234 KST196406:KST197234 LCP196406:LCP197234 LML196406:LML197234 LWH196406:LWH197234 MGD196406:MGD197234 MPZ196406:MPZ197234 MZV196406:MZV197234 NJR196406:NJR197234 NTN196406:NTN197234 ODJ196406:ODJ197234 ONF196406:ONF197234 OXB196406:OXB197234 PGX196406:PGX197234 PQT196406:PQT197234 QAP196406:QAP197234 QKL196406:QKL197234 QUH196406:QUH197234 RED196406:RED197234 RNZ196406:RNZ197234 RXV196406:RXV197234 SHR196406:SHR197234 SRN196406:SRN197234 TBJ196406:TBJ197234 TLF196406:TLF197234 TVB196406:TVB197234 UEX196406:UEX197234 UOT196406:UOT197234 UYP196406:UYP197234 VIL196406:VIL197234 VSH196406:VSH197234 WCD196406:WCD197234 WLZ196406:WLZ197234 WVV196406:WVV197234 N261942:N262770 JJ261942:JJ262770 TF261942:TF262770 ADB261942:ADB262770 AMX261942:AMX262770 AWT261942:AWT262770 BGP261942:BGP262770 BQL261942:BQL262770 CAH261942:CAH262770 CKD261942:CKD262770 CTZ261942:CTZ262770 DDV261942:DDV262770 DNR261942:DNR262770 DXN261942:DXN262770 EHJ261942:EHJ262770 ERF261942:ERF262770 FBB261942:FBB262770 FKX261942:FKX262770 FUT261942:FUT262770 GEP261942:GEP262770 GOL261942:GOL262770 GYH261942:GYH262770 HID261942:HID262770 HRZ261942:HRZ262770 IBV261942:IBV262770 ILR261942:ILR262770 IVN261942:IVN262770 JFJ261942:JFJ262770 JPF261942:JPF262770 JZB261942:JZB262770 KIX261942:KIX262770 KST261942:KST262770 LCP261942:LCP262770 LML261942:LML262770 LWH261942:LWH262770 MGD261942:MGD262770 MPZ261942:MPZ262770 MZV261942:MZV262770 NJR261942:NJR262770 NTN261942:NTN262770 ODJ261942:ODJ262770 ONF261942:ONF262770 OXB261942:OXB262770 PGX261942:PGX262770 PQT261942:PQT262770 QAP261942:QAP262770 QKL261942:QKL262770 QUH261942:QUH262770 RED261942:RED262770 RNZ261942:RNZ262770 RXV261942:RXV262770 SHR261942:SHR262770 SRN261942:SRN262770 TBJ261942:TBJ262770 TLF261942:TLF262770 TVB261942:TVB262770 UEX261942:UEX262770 UOT261942:UOT262770 UYP261942:UYP262770 VIL261942:VIL262770 VSH261942:VSH262770 WCD261942:WCD262770 WLZ261942:WLZ262770 WVV261942:WVV262770 N327478:N328306 JJ327478:JJ328306 TF327478:TF328306 ADB327478:ADB328306 AMX327478:AMX328306 AWT327478:AWT328306 BGP327478:BGP328306 BQL327478:BQL328306 CAH327478:CAH328306 CKD327478:CKD328306 CTZ327478:CTZ328306 DDV327478:DDV328306 DNR327478:DNR328306 DXN327478:DXN328306 EHJ327478:EHJ328306 ERF327478:ERF328306 FBB327478:FBB328306 FKX327478:FKX328306 FUT327478:FUT328306 GEP327478:GEP328306 GOL327478:GOL328306 GYH327478:GYH328306 HID327478:HID328306 HRZ327478:HRZ328306 IBV327478:IBV328306 ILR327478:ILR328306 IVN327478:IVN328306 JFJ327478:JFJ328306 JPF327478:JPF328306 JZB327478:JZB328306 KIX327478:KIX328306 KST327478:KST328306 LCP327478:LCP328306 LML327478:LML328306 LWH327478:LWH328306 MGD327478:MGD328306 MPZ327478:MPZ328306 MZV327478:MZV328306 NJR327478:NJR328306 NTN327478:NTN328306 ODJ327478:ODJ328306 ONF327478:ONF328306 OXB327478:OXB328306 PGX327478:PGX328306 PQT327478:PQT328306 QAP327478:QAP328306 QKL327478:QKL328306 QUH327478:QUH328306 RED327478:RED328306 RNZ327478:RNZ328306 RXV327478:RXV328306 SHR327478:SHR328306 SRN327478:SRN328306 TBJ327478:TBJ328306 TLF327478:TLF328306 TVB327478:TVB328306 UEX327478:UEX328306 UOT327478:UOT328306 UYP327478:UYP328306 VIL327478:VIL328306 VSH327478:VSH328306 WCD327478:WCD328306 WLZ327478:WLZ328306 WVV327478:WVV328306 N393014:N393842 JJ393014:JJ393842 TF393014:TF393842 ADB393014:ADB393842 AMX393014:AMX393842 AWT393014:AWT393842 BGP393014:BGP393842 BQL393014:BQL393842 CAH393014:CAH393842 CKD393014:CKD393842 CTZ393014:CTZ393842 DDV393014:DDV393842 DNR393014:DNR393842 DXN393014:DXN393842 EHJ393014:EHJ393842 ERF393014:ERF393842 FBB393014:FBB393842 FKX393014:FKX393842 FUT393014:FUT393842 GEP393014:GEP393842 GOL393014:GOL393842 GYH393014:GYH393842 HID393014:HID393842 HRZ393014:HRZ393842 IBV393014:IBV393842 ILR393014:ILR393842 IVN393014:IVN393842 JFJ393014:JFJ393842 JPF393014:JPF393842 JZB393014:JZB393842 KIX393014:KIX393842 KST393014:KST393842 LCP393014:LCP393842 LML393014:LML393842 LWH393014:LWH393842 MGD393014:MGD393842 MPZ393014:MPZ393842 MZV393014:MZV393842 NJR393014:NJR393842 NTN393014:NTN393842 ODJ393014:ODJ393842 ONF393014:ONF393842 OXB393014:OXB393842 PGX393014:PGX393842 PQT393014:PQT393842 QAP393014:QAP393842 QKL393014:QKL393842 QUH393014:QUH393842 RED393014:RED393842 RNZ393014:RNZ393842 RXV393014:RXV393842 SHR393014:SHR393842 SRN393014:SRN393842 TBJ393014:TBJ393842 TLF393014:TLF393842 TVB393014:TVB393842 UEX393014:UEX393842 UOT393014:UOT393842 UYP393014:UYP393842 VIL393014:VIL393842 VSH393014:VSH393842 WCD393014:WCD393842 WLZ393014:WLZ393842 WVV393014:WVV393842 N458550:N459378 JJ458550:JJ459378 TF458550:TF459378 ADB458550:ADB459378 AMX458550:AMX459378 AWT458550:AWT459378 BGP458550:BGP459378 BQL458550:BQL459378 CAH458550:CAH459378 CKD458550:CKD459378 CTZ458550:CTZ459378 DDV458550:DDV459378 DNR458550:DNR459378 DXN458550:DXN459378 EHJ458550:EHJ459378 ERF458550:ERF459378 FBB458550:FBB459378 FKX458550:FKX459378 FUT458550:FUT459378 GEP458550:GEP459378 GOL458550:GOL459378 GYH458550:GYH459378 HID458550:HID459378 HRZ458550:HRZ459378 IBV458550:IBV459378 ILR458550:ILR459378 IVN458550:IVN459378 JFJ458550:JFJ459378 JPF458550:JPF459378 JZB458550:JZB459378 KIX458550:KIX459378 KST458550:KST459378 LCP458550:LCP459378 LML458550:LML459378 LWH458550:LWH459378 MGD458550:MGD459378 MPZ458550:MPZ459378 MZV458550:MZV459378 NJR458550:NJR459378 NTN458550:NTN459378 ODJ458550:ODJ459378 ONF458550:ONF459378 OXB458550:OXB459378 PGX458550:PGX459378 PQT458550:PQT459378 QAP458550:QAP459378 QKL458550:QKL459378 QUH458550:QUH459378 RED458550:RED459378 RNZ458550:RNZ459378 RXV458550:RXV459378 SHR458550:SHR459378 SRN458550:SRN459378 TBJ458550:TBJ459378 TLF458550:TLF459378 TVB458550:TVB459378 UEX458550:UEX459378 UOT458550:UOT459378 UYP458550:UYP459378 VIL458550:VIL459378 VSH458550:VSH459378 WCD458550:WCD459378 WLZ458550:WLZ459378 WVV458550:WVV459378 N524086:N524914 JJ524086:JJ524914 TF524086:TF524914 ADB524086:ADB524914 AMX524086:AMX524914 AWT524086:AWT524914 BGP524086:BGP524914 BQL524086:BQL524914 CAH524086:CAH524914 CKD524086:CKD524914 CTZ524086:CTZ524914 DDV524086:DDV524914 DNR524086:DNR524914 DXN524086:DXN524914 EHJ524086:EHJ524914 ERF524086:ERF524914 FBB524086:FBB524914 FKX524086:FKX524914 FUT524086:FUT524914 GEP524086:GEP524914 GOL524086:GOL524914 GYH524086:GYH524914 HID524086:HID524914 HRZ524086:HRZ524914 IBV524086:IBV524914 ILR524086:ILR524914 IVN524086:IVN524914 JFJ524086:JFJ524914 JPF524086:JPF524914 JZB524086:JZB524914 KIX524086:KIX524914 KST524086:KST524914 LCP524086:LCP524914 LML524086:LML524914 LWH524086:LWH524914 MGD524086:MGD524914 MPZ524086:MPZ524914 MZV524086:MZV524914 NJR524086:NJR524914 NTN524086:NTN524914 ODJ524086:ODJ524914 ONF524086:ONF524914 OXB524086:OXB524914 PGX524086:PGX524914 PQT524086:PQT524914 QAP524086:QAP524914 QKL524086:QKL524914 QUH524086:QUH524914 RED524086:RED524914 RNZ524086:RNZ524914 RXV524086:RXV524914 SHR524086:SHR524914 SRN524086:SRN524914 TBJ524086:TBJ524914 TLF524086:TLF524914 TVB524086:TVB524914 UEX524086:UEX524914 UOT524086:UOT524914 UYP524086:UYP524914 VIL524086:VIL524914 VSH524086:VSH524914 WCD524086:WCD524914 WLZ524086:WLZ524914 WVV524086:WVV524914 N589622:N590450 JJ589622:JJ590450 TF589622:TF590450 ADB589622:ADB590450 AMX589622:AMX590450 AWT589622:AWT590450 BGP589622:BGP590450 BQL589622:BQL590450 CAH589622:CAH590450 CKD589622:CKD590450 CTZ589622:CTZ590450 DDV589622:DDV590450 DNR589622:DNR590450 DXN589622:DXN590450 EHJ589622:EHJ590450 ERF589622:ERF590450 FBB589622:FBB590450 FKX589622:FKX590450 FUT589622:FUT590450 GEP589622:GEP590450 GOL589622:GOL590450 GYH589622:GYH590450 HID589622:HID590450 HRZ589622:HRZ590450 IBV589622:IBV590450 ILR589622:ILR590450 IVN589622:IVN590450 JFJ589622:JFJ590450 JPF589622:JPF590450 JZB589622:JZB590450 KIX589622:KIX590450 KST589622:KST590450 LCP589622:LCP590450 LML589622:LML590450 LWH589622:LWH590450 MGD589622:MGD590450 MPZ589622:MPZ590450 MZV589622:MZV590450 NJR589622:NJR590450 NTN589622:NTN590450 ODJ589622:ODJ590450 ONF589622:ONF590450 OXB589622:OXB590450 PGX589622:PGX590450 PQT589622:PQT590450 QAP589622:QAP590450 QKL589622:QKL590450 QUH589622:QUH590450 RED589622:RED590450 RNZ589622:RNZ590450 RXV589622:RXV590450 SHR589622:SHR590450 SRN589622:SRN590450 TBJ589622:TBJ590450 TLF589622:TLF590450 TVB589622:TVB590450 UEX589622:UEX590450 UOT589622:UOT590450 UYP589622:UYP590450 VIL589622:VIL590450 VSH589622:VSH590450 WCD589622:WCD590450 WLZ589622:WLZ590450 WVV589622:WVV590450 N655158:N655986 JJ655158:JJ655986 TF655158:TF655986 ADB655158:ADB655986 AMX655158:AMX655986 AWT655158:AWT655986 BGP655158:BGP655986 BQL655158:BQL655986 CAH655158:CAH655986 CKD655158:CKD655986 CTZ655158:CTZ655986 DDV655158:DDV655986 DNR655158:DNR655986 DXN655158:DXN655986 EHJ655158:EHJ655986 ERF655158:ERF655986 FBB655158:FBB655986 FKX655158:FKX655986 FUT655158:FUT655986 GEP655158:GEP655986 GOL655158:GOL655986 GYH655158:GYH655986 HID655158:HID655986 HRZ655158:HRZ655986 IBV655158:IBV655986 ILR655158:ILR655986 IVN655158:IVN655986 JFJ655158:JFJ655986 JPF655158:JPF655986 JZB655158:JZB655986 KIX655158:KIX655986 KST655158:KST655986 LCP655158:LCP655986 LML655158:LML655986 LWH655158:LWH655986 MGD655158:MGD655986 MPZ655158:MPZ655986 MZV655158:MZV655986 NJR655158:NJR655986 NTN655158:NTN655986 ODJ655158:ODJ655986 ONF655158:ONF655986 OXB655158:OXB655986 PGX655158:PGX655986 PQT655158:PQT655986 QAP655158:QAP655986 QKL655158:QKL655986 QUH655158:QUH655986 RED655158:RED655986 RNZ655158:RNZ655986 RXV655158:RXV655986 SHR655158:SHR655986 SRN655158:SRN655986 TBJ655158:TBJ655986 TLF655158:TLF655986 TVB655158:TVB655986 UEX655158:UEX655986 UOT655158:UOT655986 UYP655158:UYP655986 VIL655158:VIL655986 VSH655158:VSH655986 WCD655158:WCD655986 WLZ655158:WLZ655986 WVV655158:WVV655986 N720694:N721522 JJ720694:JJ721522 TF720694:TF721522 ADB720694:ADB721522 AMX720694:AMX721522 AWT720694:AWT721522 BGP720694:BGP721522 BQL720694:BQL721522 CAH720694:CAH721522 CKD720694:CKD721522 CTZ720694:CTZ721522 DDV720694:DDV721522 DNR720694:DNR721522 DXN720694:DXN721522 EHJ720694:EHJ721522 ERF720694:ERF721522 FBB720694:FBB721522 FKX720694:FKX721522 FUT720694:FUT721522 GEP720694:GEP721522 GOL720694:GOL721522 GYH720694:GYH721522 HID720694:HID721522 HRZ720694:HRZ721522 IBV720694:IBV721522 ILR720694:ILR721522 IVN720694:IVN721522 JFJ720694:JFJ721522 JPF720694:JPF721522 JZB720694:JZB721522 KIX720694:KIX721522 KST720694:KST721522 LCP720694:LCP721522 LML720694:LML721522 LWH720694:LWH721522 MGD720694:MGD721522 MPZ720694:MPZ721522 MZV720694:MZV721522 NJR720694:NJR721522 NTN720694:NTN721522 ODJ720694:ODJ721522 ONF720694:ONF721522 OXB720694:OXB721522 PGX720694:PGX721522 PQT720694:PQT721522 QAP720694:QAP721522 QKL720694:QKL721522 QUH720694:QUH721522 RED720694:RED721522 RNZ720694:RNZ721522 RXV720694:RXV721522 SHR720694:SHR721522 SRN720694:SRN721522 TBJ720694:TBJ721522 TLF720694:TLF721522 TVB720694:TVB721522 UEX720694:UEX721522 UOT720694:UOT721522 UYP720694:UYP721522 VIL720694:VIL721522 VSH720694:VSH721522 WCD720694:WCD721522 WLZ720694:WLZ721522 WVV720694:WVV721522 N786230:N787058 JJ786230:JJ787058 TF786230:TF787058 ADB786230:ADB787058 AMX786230:AMX787058 AWT786230:AWT787058 BGP786230:BGP787058 BQL786230:BQL787058 CAH786230:CAH787058 CKD786230:CKD787058 CTZ786230:CTZ787058 DDV786230:DDV787058 DNR786230:DNR787058 DXN786230:DXN787058 EHJ786230:EHJ787058 ERF786230:ERF787058 FBB786230:FBB787058 FKX786230:FKX787058 FUT786230:FUT787058 GEP786230:GEP787058 GOL786230:GOL787058 GYH786230:GYH787058 HID786230:HID787058 HRZ786230:HRZ787058 IBV786230:IBV787058 ILR786230:ILR787058 IVN786230:IVN787058 JFJ786230:JFJ787058 JPF786230:JPF787058 JZB786230:JZB787058 KIX786230:KIX787058 KST786230:KST787058 LCP786230:LCP787058 LML786230:LML787058 LWH786230:LWH787058 MGD786230:MGD787058 MPZ786230:MPZ787058 MZV786230:MZV787058 NJR786230:NJR787058 NTN786230:NTN787058 ODJ786230:ODJ787058 ONF786230:ONF787058 OXB786230:OXB787058 PGX786230:PGX787058 PQT786230:PQT787058 QAP786230:QAP787058 QKL786230:QKL787058 QUH786230:QUH787058 RED786230:RED787058 RNZ786230:RNZ787058 RXV786230:RXV787058 SHR786230:SHR787058 SRN786230:SRN787058 TBJ786230:TBJ787058 TLF786230:TLF787058 TVB786230:TVB787058 UEX786230:UEX787058 UOT786230:UOT787058 UYP786230:UYP787058 VIL786230:VIL787058 VSH786230:VSH787058 WCD786230:WCD787058 WLZ786230:WLZ787058 WVV786230:WVV787058 N851766:N852594 JJ851766:JJ852594 TF851766:TF852594 ADB851766:ADB852594 AMX851766:AMX852594 AWT851766:AWT852594 BGP851766:BGP852594 BQL851766:BQL852594 CAH851766:CAH852594 CKD851766:CKD852594 CTZ851766:CTZ852594 DDV851766:DDV852594 DNR851766:DNR852594 DXN851766:DXN852594 EHJ851766:EHJ852594 ERF851766:ERF852594 FBB851766:FBB852594 FKX851766:FKX852594 FUT851766:FUT852594 GEP851766:GEP852594 GOL851766:GOL852594 GYH851766:GYH852594 HID851766:HID852594 HRZ851766:HRZ852594 IBV851766:IBV852594 ILR851766:ILR852594 IVN851766:IVN852594 JFJ851766:JFJ852594 JPF851766:JPF852594 JZB851766:JZB852594 KIX851766:KIX852594 KST851766:KST852594 LCP851766:LCP852594 LML851766:LML852594 LWH851766:LWH852594 MGD851766:MGD852594 MPZ851766:MPZ852594 MZV851766:MZV852594 NJR851766:NJR852594 NTN851766:NTN852594 ODJ851766:ODJ852594 ONF851766:ONF852594 OXB851766:OXB852594 PGX851766:PGX852594 PQT851766:PQT852594 QAP851766:QAP852594 QKL851766:QKL852594 QUH851766:QUH852594 RED851766:RED852594 RNZ851766:RNZ852594 RXV851766:RXV852594 SHR851766:SHR852594 SRN851766:SRN852594 TBJ851766:TBJ852594 TLF851766:TLF852594 TVB851766:TVB852594 UEX851766:UEX852594 UOT851766:UOT852594 UYP851766:UYP852594 VIL851766:VIL852594 VSH851766:VSH852594 WCD851766:WCD852594 WLZ851766:WLZ852594 WVV851766:WVV852594 N917302:N918130 JJ917302:JJ918130 TF917302:TF918130 ADB917302:ADB918130 AMX917302:AMX918130 AWT917302:AWT918130 BGP917302:BGP918130 BQL917302:BQL918130 CAH917302:CAH918130 CKD917302:CKD918130 CTZ917302:CTZ918130 DDV917302:DDV918130 DNR917302:DNR918130 DXN917302:DXN918130 EHJ917302:EHJ918130 ERF917302:ERF918130 FBB917302:FBB918130 FKX917302:FKX918130 FUT917302:FUT918130 GEP917302:GEP918130 GOL917302:GOL918130 GYH917302:GYH918130 HID917302:HID918130 HRZ917302:HRZ918130 IBV917302:IBV918130 ILR917302:ILR918130 IVN917302:IVN918130 JFJ917302:JFJ918130 JPF917302:JPF918130 JZB917302:JZB918130 KIX917302:KIX918130 KST917302:KST918130 LCP917302:LCP918130 LML917302:LML918130 LWH917302:LWH918130 MGD917302:MGD918130 MPZ917302:MPZ918130 MZV917302:MZV918130 NJR917302:NJR918130 NTN917302:NTN918130 ODJ917302:ODJ918130 ONF917302:ONF918130 OXB917302:OXB918130 PGX917302:PGX918130 PQT917302:PQT918130 QAP917302:QAP918130 QKL917302:QKL918130 QUH917302:QUH918130 RED917302:RED918130 RNZ917302:RNZ918130 RXV917302:RXV918130 SHR917302:SHR918130 SRN917302:SRN918130 TBJ917302:TBJ918130 TLF917302:TLF918130 TVB917302:TVB918130 UEX917302:UEX918130 UOT917302:UOT918130 UYP917302:UYP918130 VIL917302:VIL918130 VSH917302:VSH918130 WCD917302:WCD918130 WLZ917302:WLZ918130 WVV917302:WVV918130 N982838:N983666 JJ982838:JJ983666 TF982838:TF983666 ADB982838:ADB983666 AMX982838:AMX983666 AWT982838:AWT983666 BGP982838:BGP983666 BQL982838:BQL983666 CAH982838:CAH983666 CKD982838:CKD983666 CTZ982838:CTZ983666 DDV982838:DDV983666 DNR982838:DNR983666 DXN982838:DXN983666 EHJ982838:EHJ983666 ERF982838:ERF983666 FBB982838:FBB983666 FKX982838:FKX983666 FUT982838:FUT983666 GEP982838:GEP983666 GOL982838:GOL983666 GYH982838:GYH983666 HID982838:HID983666 HRZ982838:HRZ983666 IBV982838:IBV983666 ILR982838:ILR983666 IVN982838:IVN983666 JFJ982838:JFJ983666 JPF982838:JPF983666 JZB982838:JZB983666 KIX982838:KIX983666 KST982838:KST983666 LCP982838:LCP983666 LML982838:LML983666 LWH982838:LWH983666 MGD982838:MGD983666 MPZ982838:MPZ983666 MZV982838:MZV983666 NJR982838:NJR983666 NTN982838:NTN983666 ODJ982838:ODJ983666 ONF982838:ONF983666 OXB982838:OXB983666 PGX982838:PGX983666 PQT982838:PQT983666 QAP982838:QAP983666 QKL982838:QKL983666 QUH982838:QUH983666 RED982838:RED983666 RNZ982838:RNZ983666 RXV982838:RXV983666 SHR982838:SHR983666 SRN982838:SRN983666 TBJ982838:TBJ983666 TLF982838:TLF983666 TVB982838:TVB983666 UEX982838:UEX983666 UOT982838:UOT983666 UYP982838:UYP983666 VIL982838:VIL983666 VSH982838:VSH983666 WCD982838:WCD983666 WLZ982838:WLZ983666 WVV982838:WVV983666 WWG982838:WWI983666 Y65334:AA66162 JU65334:JW66162 TQ65334:TS66162 ADM65334:ADO66162 ANI65334:ANK66162 AXE65334:AXG66162 BHA65334:BHC66162 BQW65334:BQY66162 CAS65334:CAU66162 CKO65334:CKQ66162 CUK65334:CUM66162 DEG65334:DEI66162 DOC65334:DOE66162 DXY65334:DYA66162 EHU65334:EHW66162 ERQ65334:ERS66162 FBM65334:FBO66162 FLI65334:FLK66162 FVE65334:FVG66162 GFA65334:GFC66162 GOW65334:GOY66162 GYS65334:GYU66162 HIO65334:HIQ66162 HSK65334:HSM66162 ICG65334:ICI66162 IMC65334:IME66162 IVY65334:IWA66162 JFU65334:JFW66162 JPQ65334:JPS66162 JZM65334:JZO66162 KJI65334:KJK66162 KTE65334:KTG66162 LDA65334:LDC66162 LMW65334:LMY66162 LWS65334:LWU66162 MGO65334:MGQ66162 MQK65334:MQM66162 NAG65334:NAI66162 NKC65334:NKE66162 NTY65334:NUA66162 ODU65334:ODW66162 ONQ65334:ONS66162 OXM65334:OXO66162 PHI65334:PHK66162 PRE65334:PRG66162 QBA65334:QBC66162 QKW65334:QKY66162 QUS65334:QUU66162 REO65334:REQ66162 ROK65334:ROM66162 RYG65334:RYI66162 SIC65334:SIE66162 SRY65334:SSA66162 TBU65334:TBW66162 TLQ65334:TLS66162 TVM65334:TVO66162 UFI65334:UFK66162 UPE65334:UPG66162 UZA65334:UZC66162 VIW65334:VIY66162 VSS65334:VSU66162 WCO65334:WCQ66162 WMK65334:WMM66162 WWG65334:WWI66162 Y130870:AA131698 JU130870:JW131698 TQ130870:TS131698 ADM130870:ADO131698 ANI130870:ANK131698 AXE130870:AXG131698 BHA130870:BHC131698 BQW130870:BQY131698 CAS130870:CAU131698 CKO130870:CKQ131698 CUK130870:CUM131698 DEG130870:DEI131698 DOC130870:DOE131698 DXY130870:DYA131698 EHU130870:EHW131698 ERQ130870:ERS131698 FBM130870:FBO131698 FLI130870:FLK131698 FVE130870:FVG131698 GFA130870:GFC131698 GOW130870:GOY131698 GYS130870:GYU131698 HIO130870:HIQ131698 HSK130870:HSM131698 ICG130870:ICI131698 IMC130870:IME131698 IVY130870:IWA131698 JFU130870:JFW131698 JPQ130870:JPS131698 JZM130870:JZO131698 KJI130870:KJK131698 KTE130870:KTG131698 LDA130870:LDC131698 LMW130870:LMY131698 LWS130870:LWU131698 MGO130870:MGQ131698 MQK130870:MQM131698 NAG130870:NAI131698 NKC130870:NKE131698 NTY130870:NUA131698 ODU130870:ODW131698 ONQ130870:ONS131698 OXM130870:OXO131698 PHI130870:PHK131698 PRE130870:PRG131698 QBA130870:QBC131698 QKW130870:QKY131698 QUS130870:QUU131698 REO130870:REQ131698 ROK130870:ROM131698 RYG130870:RYI131698 SIC130870:SIE131698 SRY130870:SSA131698 TBU130870:TBW131698 TLQ130870:TLS131698 TVM130870:TVO131698 UFI130870:UFK131698 UPE130870:UPG131698 UZA130870:UZC131698 VIW130870:VIY131698 VSS130870:VSU131698 WCO130870:WCQ131698 WMK130870:WMM131698 WWG130870:WWI131698 Y196406:AA197234 JU196406:JW197234 TQ196406:TS197234 ADM196406:ADO197234 ANI196406:ANK197234 AXE196406:AXG197234 BHA196406:BHC197234 BQW196406:BQY197234 CAS196406:CAU197234 CKO196406:CKQ197234 CUK196406:CUM197234 DEG196406:DEI197234 DOC196406:DOE197234 DXY196406:DYA197234 EHU196406:EHW197234 ERQ196406:ERS197234 FBM196406:FBO197234 FLI196406:FLK197234 FVE196406:FVG197234 GFA196406:GFC197234 GOW196406:GOY197234 GYS196406:GYU197234 HIO196406:HIQ197234 HSK196406:HSM197234 ICG196406:ICI197234 IMC196406:IME197234 IVY196406:IWA197234 JFU196406:JFW197234 JPQ196406:JPS197234 JZM196406:JZO197234 KJI196406:KJK197234 KTE196406:KTG197234 LDA196406:LDC197234 LMW196406:LMY197234 LWS196406:LWU197234 MGO196406:MGQ197234 MQK196406:MQM197234 NAG196406:NAI197234 NKC196406:NKE197234 NTY196406:NUA197234 ODU196406:ODW197234 ONQ196406:ONS197234 OXM196406:OXO197234 PHI196406:PHK197234 PRE196406:PRG197234 QBA196406:QBC197234 QKW196406:QKY197234 QUS196406:QUU197234 REO196406:REQ197234 ROK196406:ROM197234 RYG196406:RYI197234 SIC196406:SIE197234 SRY196406:SSA197234 TBU196406:TBW197234 TLQ196406:TLS197234 TVM196406:TVO197234 UFI196406:UFK197234 UPE196406:UPG197234 UZA196406:UZC197234 VIW196406:VIY197234 VSS196406:VSU197234 WCO196406:WCQ197234 WMK196406:WMM197234 WWG196406:WWI197234 Y261942:AA262770 JU261942:JW262770 TQ261942:TS262770 ADM261942:ADO262770 ANI261942:ANK262770 AXE261942:AXG262770 BHA261942:BHC262770 BQW261942:BQY262770 CAS261942:CAU262770 CKO261942:CKQ262770 CUK261942:CUM262770 DEG261942:DEI262770 DOC261942:DOE262770 DXY261942:DYA262770 EHU261942:EHW262770 ERQ261942:ERS262770 FBM261942:FBO262770 FLI261942:FLK262770 FVE261942:FVG262770 GFA261942:GFC262770 GOW261942:GOY262770 GYS261942:GYU262770 HIO261942:HIQ262770 HSK261942:HSM262770 ICG261942:ICI262770 IMC261942:IME262770 IVY261942:IWA262770 JFU261942:JFW262770 JPQ261942:JPS262770 JZM261942:JZO262770 KJI261942:KJK262770 KTE261942:KTG262770 LDA261942:LDC262770 LMW261942:LMY262770 LWS261942:LWU262770 MGO261942:MGQ262770 MQK261942:MQM262770 NAG261942:NAI262770 NKC261942:NKE262770 NTY261942:NUA262770 ODU261942:ODW262770 ONQ261942:ONS262770 OXM261942:OXO262770 PHI261942:PHK262770 PRE261942:PRG262770 QBA261942:QBC262770 QKW261942:QKY262770 QUS261942:QUU262770 REO261942:REQ262770 ROK261942:ROM262770 RYG261942:RYI262770 SIC261942:SIE262770 SRY261942:SSA262770 TBU261942:TBW262770 TLQ261942:TLS262770 TVM261942:TVO262770 UFI261942:UFK262770 UPE261942:UPG262770 UZA261942:UZC262770 VIW261942:VIY262770 VSS261942:VSU262770 WCO261942:WCQ262770 WMK261942:WMM262770 WWG261942:WWI262770 Y327478:AA328306 JU327478:JW328306 TQ327478:TS328306 ADM327478:ADO328306 ANI327478:ANK328306 AXE327478:AXG328306 BHA327478:BHC328306 BQW327478:BQY328306 CAS327478:CAU328306 CKO327478:CKQ328306 CUK327478:CUM328306 DEG327478:DEI328306 DOC327478:DOE328306 DXY327478:DYA328306 EHU327478:EHW328306 ERQ327478:ERS328306 FBM327478:FBO328306 FLI327478:FLK328306 FVE327478:FVG328306 GFA327478:GFC328306 GOW327478:GOY328306 GYS327478:GYU328306 HIO327478:HIQ328306 HSK327478:HSM328306 ICG327478:ICI328306 IMC327478:IME328306 IVY327478:IWA328306 JFU327478:JFW328306 JPQ327478:JPS328306 JZM327478:JZO328306 KJI327478:KJK328306 KTE327478:KTG328306 LDA327478:LDC328306 LMW327478:LMY328306 LWS327478:LWU328306 MGO327478:MGQ328306 MQK327478:MQM328306 NAG327478:NAI328306 NKC327478:NKE328306 NTY327478:NUA328306 ODU327478:ODW328306 ONQ327478:ONS328306 OXM327478:OXO328306 PHI327478:PHK328306 PRE327478:PRG328306 QBA327478:QBC328306 QKW327478:QKY328306 QUS327478:QUU328306 REO327478:REQ328306 ROK327478:ROM328306 RYG327478:RYI328306 SIC327478:SIE328306 SRY327478:SSA328306 TBU327478:TBW328306 TLQ327478:TLS328306 TVM327478:TVO328306 UFI327478:UFK328306 UPE327478:UPG328306 UZA327478:UZC328306 VIW327478:VIY328306 VSS327478:VSU328306 WCO327478:WCQ328306 WMK327478:WMM328306 WWG327478:WWI328306 Y393014:AA393842 JU393014:JW393842 TQ393014:TS393842 ADM393014:ADO393842 ANI393014:ANK393842 AXE393014:AXG393842 BHA393014:BHC393842 BQW393014:BQY393842 CAS393014:CAU393842 CKO393014:CKQ393842 CUK393014:CUM393842 DEG393014:DEI393842 DOC393014:DOE393842 DXY393014:DYA393842 EHU393014:EHW393842 ERQ393014:ERS393842 FBM393014:FBO393842 FLI393014:FLK393842 FVE393014:FVG393842 GFA393014:GFC393842 GOW393014:GOY393842 GYS393014:GYU393842 HIO393014:HIQ393842 HSK393014:HSM393842 ICG393014:ICI393842 IMC393014:IME393842 IVY393014:IWA393842 JFU393014:JFW393842 JPQ393014:JPS393842 JZM393014:JZO393842 KJI393014:KJK393842 KTE393014:KTG393842 LDA393014:LDC393842 LMW393014:LMY393842 LWS393014:LWU393842 MGO393014:MGQ393842 MQK393014:MQM393842 NAG393014:NAI393842 NKC393014:NKE393842 NTY393014:NUA393842 ODU393014:ODW393842 ONQ393014:ONS393842 OXM393014:OXO393842 PHI393014:PHK393842 PRE393014:PRG393842 QBA393014:QBC393842 QKW393014:QKY393842 QUS393014:QUU393842 REO393014:REQ393842 ROK393014:ROM393842 RYG393014:RYI393842 SIC393014:SIE393842 SRY393014:SSA393842 TBU393014:TBW393842 TLQ393014:TLS393842 TVM393014:TVO393842 UFI393014:UFK393842 UPE393014:UPG393842 UZA393014:UZC393842 VIW393014:VIY393842 VSS393014:VSU393842 WCO393014:WCQ393842 WMK393014:WMM393842 WWG393014:WWI393842 Y458550:AA459378 JU458550:JW459378 TQ458550:TS459378 ADM458550:ADO459378 ANI458550:ANK459378 AXE458550:AXG459378 BHA458550:BHC459378 BQW458550:BQY459378 CAS458550:CAU459378 CKO458550:CKQ459378 CUK458550:CUM459378 DEG458550:DEI459378 DOC458550:DOE459378 DXY458550:DYA459378 EHU458550:EHW459378 ERQ458550:ERS459378 FBM458550:FBO459378 FLI458550:FLK459378 FVE458550:FVG459378 GFA458550:GFC459378 GOW458550:GOY459378 GYS458550:GYU459378 HIO458550:HIQ459378 HSK458550:HSM459378 ICG458550:ICI459378 IMC458550:IME459378 IVY458550:IWA459378 JFU458550:JFW459378 JPQ458550:JPS459378 JZM458550:JZO459378 KJI458550:KJK459378 KTE458550:KTG459378 LDA458550:LDC459378 LMW458550:LMY459378 LWS458550:LWU459378 MGO458550:MGQ459378 MQK458550:MQM459378 NAG458550:NAI459378 NKC458550:NKE459378 NTY458550:NUA459378 ODU458550:ODW459378 ONQ458550:ONS459378 OXM458550:OXO459378 PHI458550:PHK459378 PRE458550:PRG459378 QBA458550:QBC459378 QKW458550:QKY459378 QUS458550:QUU459378 REO458550:REQ459378 ROK458550:ROM459378 RYG458550:RYI459378 SIC458550:SIE459378 SRY458550:SSA459378 TBU458550:TBW459378 TLQ458550:TLS459378 TVM458550:TVO459378 UFI458550:UFK459378 UPE458550:UPG459378 UZA458550:UZC459378 VIW458550:VIY459378 VSS458550:VSU459378 WCO458550:WCQ459378 WMK458550:WMM459378 WWG458550:WWI459378 Y524086:AA524914 JU524086:JW524914 TQ524086:TS524914 ADM524086:ADO524914 ANI524086:ANK524914 AXE524086:AXG524914 BHA524086:BHC524914 BQW524086:BQY524914 CAS524086:CAU524914 CKO524086:CKQ524914 CUK524086:CUM524914 DEG524086:DEI524914 DOC524086:DOE524914 DXY524086:DYA524914 EHU524086:EHW524914 ERQ524086:ERS524914 FBM524086:FBO524914 FLI524086:FLK524914 FVE524086:FVG524914 GFA524086:GFC524914 GOW524086:GOY524914 GYS524086:GYU524914 HIO524086:HIQ524914 HSK524086:HSM524914 ICG524086:ICI524914 IMC524086:IME524914 IVY524086:IWA524914 JFU524086:JFW524914 JPQ524086:JPS524914 JZM524086:JZO524914 KJI524086:KJK524914 KTE524086:KTG524914 LDA524086:LDC524914 LMW524086:LMY524914 LWS524086:LWU524914 MGO524086:MGQ524914 MQK524086:MQM524914 NAG524086:NAI524914 NKC524086:NKE524914 NTY524086:NUA524914 ODU524086:ODW524914 ONQ524086:ONS524914 OXM524086:OXO524914 PHI524086:PHK524914 PRE524086:PRG524914 QBA524086:QBC524914 QKW524086:QKY524914 QUS524086:QUU524914 REO524086:REQ524914 ROK524086:ROM524914 RYG524086:RYI524914 SIC524086:SIE524914 SRY524086:SSA524914 TBU524086:TBW524914 TLQ524086:TLS524914 TVM524086:TVO524914 UFI524086:UFK524914 UPE524086:UPG524914 UZA524086:UZC524914 VIW524086:VIY524914 VSS524086:VSU524914 WCO524086:WCQ524914 WMK524086:WMM524914 WWG524086:WWI524914 Y589622:AA590450 JU589622:JW590450 TQ589622:TS590450 ADM589622:ADO590450 ANI589622:ANK590450 AXE589622:AXG590450 BHA589622:BHC590450 BQW589622:BQY590450 CAS589622:CAU590450 CKO589622:CKQ590450 CUK589622:CUM590450 DEG589622:DEI590450 DOC589622:DOE590450 DXY589622:DYA590450 EHU589622:EHW590450 ERQ589622:ERS590450 FBM589622:FBO590450 FLI589622:FLK590450 FVE589622:FVG590450 GFA589622:GFC590450 GOW589622:GOY590450 GYS589622:GYU590450 HIO589622:HIQ590450 HSK589622:HSM590450 ICG589622:ICI590450 IMC589622:IME590450 IVY589622:IWA590450 JFU589622:JFW590450 JPQ589622:JPS590450 JZM589622:JZO590450 KJI589622:KJK590450 KTE589622:KTG590450 LDA589622:LDC590450 LMW589622:LMY590450 LWS589622:LWU590450 MGO589622:MGQ590450 MQK589622:MQM590450 NAG589622:NAI590450 NKC589622:NKE590450 NTY589622:NUA590450 ODU589622:ODW590450 ONQ589622:ONS590450 OXM589622:OXO590450 PHI589622:PHK590450 PRE589622:PRG590450 QBA589622:QBC590450 QKW589622:QKY590450 QUS589622:QUU590450 REO589622:REQ590450 ROK589622:ROM590450 RYG589622:RYI590450 SIC589622:SIE590450 SRY589622:SSA590450 TBU589622:TBW590450 TLQ589622:TLS590450 TVM589622:TVO590450 UFI589622:UFK590450 UPE589622:UPG590450 UZA589622:UZC590450 VIW589622:VIY590450 VSS589622:VSU590450 WCO589622:WCQ590450 WMK589622:WMM590450 WWG589622:WWI590450 Y655158:AA655986 JU655158:JW655986 TQ655158:TS655986 ADM655158:ADO655986 ANI655158:ANK655986 AXE655158:AXG655986 BHA655158:BHC655986 BQW655158:BQY655986 CAS655158:CAU655986 CKO655158:CKQ655986 CUK655158:CUM655986 DEG655158:DEI655986 DOC655158:DOE655986 DXY655158:DYA655986 EHU655158:EHW655986 ERQ655158:ERS655986 FBM655158:FBO655986 FLI655158:FLK655986 FVE655158:FVG655986 GFA655158:GFC655986 GOW655158:GOY655986 GYS655158:GYU655986 HIO655158:HIQ655986 HSK655158:HSM655986 ICG655158:ICI655986 IMC655158:IME655986 IVY655158:IWA655986 JFU655158:JFW655986 JPQ655158:JPS655986 JZM655158:JZO655986 KJI655158:KJK655986 KTE655158:KTG655986 LDA655158:LDC655986 LMW655158:LMY655986 LWS655158:LWU655986 MGO655158:MGQ655986 MQK655158:MQM655986 NAG655158:NAI655986 NKC655158:NKE655986 NTY655158:NUA655986 ODU655158:ODW655986 ONQ655158:ONS655986 OXM655158:OXO655986 PHI655158:PHK655986 PRE655158:PRG655986 QBA655158:QBC655986 QKW655158:QKY655986 QUS655158:QUU655986 REO655158:REQ655986 ROK655158:ROM655986 RYG655158:RYI655986 SIC655158:SIE655986 SRY655158:SSA655986 TBU655158:TBW655986 TLQ655158:TLS655986 TVM655158:TVO655986 UFI655158:UFK655986 UPE655158:UPG655986 UZA655158:UZC655986 VIW655158:VIY655986 VSS655158:VSU655986 WCO655158:WCQ655986 WMK655158:WMM655986 WWG655158:WWI655986 Y720694:AA721522 JU720694:JW721522 TQ720694:TS721522 ADM720694:ADO721522 ANI720694:ANK721522 AXE720694:AXG721522 BHA720694:BHC721522 BQW720694:BQY721522 CAS720694:CAU721522 CKO720694:CKQ721522 CUK720694:CUM721522 DEG720694:DEI721522 DOC720694:DOE721522 DXY720694:DYA721522 EHU720694:EHW721522 ERQ720694:ERS721522 FBM720694:FBO721522 FLI720694:FLK721522 FVE720694:FVG721522 GFA720694:GFC721522 GOW720694:GOY721522 GYS720694:GYU721522 HIO720694:HIQ721522 HSK720694:HSM721522 ICG720694:ICI721522 IMC720694:IME721522 IVY720694:IWA721522 JFU720694:JFW721522 JPQ720694:JPS721522 JZM720694:JZO721522 KJI720694:KJK721522 KTE720694:KTG721522 LDA720694:LDC721522 LMW720694:LMY721522 LWS720694:LWU721522 MGO720694:MGQ721522 MQK720694:MQM721522 NAG720694:NAI721522 NKC720694:NKE721522 NTY720694:NUA721522 ODU720694:ODW721522 ONQ720694:ONS721522 OXM720694:OXO721522 PHI720694:PHK721522 PRE720694:PRG721522 QBA720694:QBC721522 QKW720694:QKY721522 QUS720694:QUU721522 REO720694:REQ721522 ROK720694:ROM721522 RYG720694:RYI721522 SIC720694:SIE721522 SRY720694:SSA721522 TBU720694:TBW721522 TLQ720694:TLS721522 TVM720694:TVO721522 UFI720694:UFK721522 UPE720694:UPG721522 UZA720694:UZC721522 VIW720694:VIY721522 VSS720694:VSU721522 WCO720694:WCQ721522 WMK720694:WMM721522 WWG720694:WWI721522 Y786230:AA787058 JU786230:JW787058 TQ786230:TS787058 ADM786230:ADO787058 ANI786230:ANK787058 AXE786230:AXG787058 BHA786230:BHC787058 BQW786230:BQY787058 CAS786230:CAU787058 CKO786230:CKQ787058 CUK786230:CUM787058 DEG786230:DEI787058 DOC786230:DOE787058 DXY786230:DYA787058 EHU786230:EHW787058 ERQ786230:ERS787058 FBM786230:FBO787058 FLI786230:FLK787058 FVE786230:FVG787058 GFA786230:GFC787058 GOW786230:GOY787058 GYS786230:GYU787058 HIO786230:HIQ787058 HSK786230:HSM787058 ICG786230:ICI787058 IMC786230:IME787058 IVY786230:IWA787058 JFU786230:JFW787058 JPQ786230:JPS787058 JZM786230:JZO787058 KJI786230:KJK787058 KTE786230:KTG787058 LDA786230:LDC787058 LMW786230:LMY787058 LWS786230:LWU787058 MGO786230:MGQ787058 MQK786230:MQM787058 NAG786230:NAI787058 NKC786230:NKE787058 NTY786230:NUA787058 ODU786230:ODW787058 ONQ786230:ONS787058 OXM786230:OXO787058 PHI786230:PHK787058 PRE786230:PRG787058 QBA786230:QBC787058 QKW786230:QKY787058 QUS786230:QUU787058 REO786230:REQ787058 ROK786230:ROM787058 RYG786230:RYI787058 SIC786230:SIE787058 SRY786230:SSA787058 TBU786230:TBW787058 TLQ786230:TLS787058 TVM786230:TVO787058 UFI786230:UFK787058 UPE786230:UPG787058 UZA786230:UZC787058 VIW786230:VIY787058 VSS786230:VSU787058 WCO786230:WCQ787058 WMK786230:WMM787058 WWG786230:WWI787058 Y851766:AA852594 JU851766:JW852594 TQ851766:TS852594 ADM851766:ADO852594 ANI851766:ANK852594 AXE851766:AXG852594 BHA851766:BHC852594 BQW851766:BQY852594 CAS851766:CAU852594 CKO851766:CKQ852594 CUK851766:CUM852594 DEG851766:DEI852594 DOC851766:DOE852594 DXY851766:DYA852594 EHU851766:EHW852594 ERQ851766:ERS852594 FBM851766:FBO852594 FLI851766:FLK852594 FVE851766:FVG852594 GFA851766:GFC852594 GOW851766:GOY852594 GYS851766:GYU852594 HIO851766:HIQ852594 HSK851766:HSM852594 ICG851766:ICI852594 IMC851766:IME852594 IVY851766:IWA852594 JFU851766:JFW852594 JPQ851766:JPS852594 JZM851766:JZO852594 KJI851766:KJK852594 KTE851766:KTG852594 LDA851766:LDC852594 LMW851766:LMY852594 LWS851766:LWU852594 MGO851766:MGQ852594 MQK851766:MQM852594 NAG851766:NAI852594 NKC851766:NKE852594 NTY851766:NUA852594 ODU851766:ODW852594 ONQ851766:ONS852594 OXM851766:OXO852594 PHI851766:PHK852594 PRE851766:PRG852594 QBA851766:QBC852594 QKW851766:QKY852594 QUS851766:QUU852594 REO851766:REQ852594 ROK851766:ROM852594 RYG851766:RYI852594 SIC851766:SIE852594 SRY851766:SSA852594 TBU851766:TBW852594 TLQ851766:TLS852594 TVM851766:TVO852594 UFI851766:UFK852594 UPE851766:UPG852594 UZA851766:UZC852594 VIW851766:VIY852594 VSS851766:VSU852594 WCO851766:WCQ852594 WMK851766:WMM852594 WWG851766:WWI852594 Y917302:AA918130 JU917302:JW918130 TQ917302:TS918130 ADM917302:ADO918130 ANI917302:ANK918130 AXE917302:AXG918130 BHA917302:BHC918130 BQW917302:BQY918130 CAS917302:CAU918130 CKO917302:CKQ918130 CUK917302:CUM918130 DEG917302:DEI918130 DOC917302:DOE918130 DXY917302:DYA918130 EHU917302:EHW918130 ERQ917302:ERS918130 FBM917302:FBO918130 FLI917302:FLK918130 FVE917302:FVG918130 GFA917302:GFC918130 GOW917302:GOY918130 GYS917302:GYU918130 HIO917302:HIQ918130 HSK917302:HSM918130 ICG917302:ICI918130 IMC917302:IME918130 IVY917302:IWA918130 JFU917302:JFW918130 JPQ917302:JPS918130 JZM917302:JZO918130 KJI917302:KJK918130 KTE917302:KTG918130 LDA917302:LDC918130 LMW917302:LMY918130 LWS917302:LWU918130 MGO917302:MGQ918130 MQK917302:MQM918130 NAG917302:NAI918130 NKC917302:NKE918130 NTY917302:NUA918130 ODU917302:ODW918130 ONQ917302:ONS918130 OXM917302:OXO918130 PHI917302:PHK918130 PRE917302:PRG918130 QBA917302:QBC918130 QKW917302:QKY918130 QUS917302:QUU918130 REO917302:REQ918130 ROK917302:ROM918130 RYG917302:RYI918130 SIC917302:SIE918130 SRY917302:SSA918130 TBU917302:TBW918130 TLQ917302:TLS918130 TVM917302:TVO918130 UFI917302:UFK918130 UPE917302:UPG918130 UZA917302:UZC918130 VIW917302:VIY918130 VSS917302:VSU918130 WCO917302:WCQ918130 WMK917302:WMM918130 WWG917302:WWI918130 Y982838:AA983666 JU982838:JW983666 TQ982838:TS983666 ADM982838:ADO983666 ANI982838:ANK983666 AXE982838:AXG983666 BHA982838:BHC983666 BQW982838:BQY983666 CAS982838:CAU983666 CKO982838:CKQ983666 CUK982838:CUM983666 DEG982838:DEI983666 DOC982838:DOE983666 DXY982838:DYA983666 EHU982838:EHW983666 ERQ982838:ERS983666 FBM982838:FBO983666 FLI982838:FLK983666 FVE982838:FVG983666 GFA982838:GFC983666 GOW982838:GOY983666 GYS982838:GYU983666 HIO982838:HIQ983666 HSK982838:HSM983666 ICG982838:ICI983666 IMC982838:IME983666 IVY982838:IWA983666 JFU982838:JFW983666 JPQ982838:JPS983666 JZM982838:JZO983666 KJI982838:KJK983666 KTE982838:KTG983666 LDA982838:LDC983666 LMW982838:LMY983666 LWS982838:LWU983666 MGO982838:MGQ983666 MQK982838:MQM983666 NAG982838:NAI983666 NKC982838:NKE983666 NTY982838:NUA983666 ODU982838:ODW983666 ONQ982838:ONS983666 OXM982838:OXO983666 PHI982838:PHK983666 PRE982838:PRG983666 QBA982838:QBC983666 QKW982838:QKY983666 QUS982838:QUU983666 REO982838:REQ983666 ROK982838:ROM983666 RYG982838:RYI983666 SIC982838:SIE983666 SRY982838:SSA983666 TBU982838:TBW983666 TLQ982838:TLS983666 TVM982838:TVO983666 UFI982838:UFK983666 UPE982838:UPG983666 UZA982838:UZC983666 VIW982838:VIY983666 VSS982838:VSU983666 WCO982838:WCQ983666 WMK982838:WMM98366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JA26 WVX26:WVZ26 WMB26:WMD26 WCF26:WCH26 VSJ26:VSL26 VIN26:VIP26 UYR26:UYT26 UOV26:UOX26 UEZ26:UFB26 TVD26:TVF26 TLH26:TLJ26 TBL26:TBN26 SRP26:SRR26 SHT26:SHV26 RXX26:RXZ26 ROB26:ROD26 REF26:REH26 QUJ26:QUL26 QKN26:QKP26 QAR26:QAT26 PQV26:PQX26 PGZ26:PHB26 OXD26:OXF26 ONH26:ONJ26 ODL26:ODN26 NTP26:NTR26 NJT26:NJV26 MZX26:MZZ26 MQB26:MQD26 MGF26:MGH26 LWJ26:LWL26 LMN26:LMP26 LCR26:LCT26 KSV26:KSX26 KIZ26:KJB26 JZD26:JZF26 JPH26:JPJ26 JFL26:JFN26 IVP26:IVR26 ILT26:ILV26 IBX26:IBZ26 HSB26:HSD26 HIF26:HIH26 GYJ26:GYL26 GON26:GOP26 GER26:GET26 FUV26:FUX26 FKZ26:FLB26 FBD26:FBF26 ERH26:ERJ26 EHL26:EHN26 DXP26:DXR26 DNT26:DNV26 DDX26:DDZ26 CUB26:CUD26 CKF26:CKH26 CAJ26:CAL26 BQN26:BQP26 BGR26:BGT26 AWV26:AWX26 AMZ26:ANB26 ADD26:ADF26 TH26:TJ26 JL26:JN26 WVM26 X26:Z26 M26 N40:N41 TVM54:TVO58 WVN9:WVN10 JM9:JO10 TI9:TK10 ADE9:ADG10 ANA9:ANC10 AWW9:AWY10 BGS9:BGU10 BQO9:BQQ10 CAK9:CAM10 CKG9:CKI10 CUC9:CUE10 DDY9:DEA10 DNU9:DNW10 DXQ9:DXS10 EHM9:EHO10 ERI9:ERK10 FBE9:FBG10 FLA9:FLC10 FUW9:FUY10 GES9:GEU10 GOO9:GOQ10 GYK9:GYM10 HIG9:HII10 HSC9:HSE10 IBY9:ICA10 ILU9:ILW10 IVQ9:IVS10 JFM9:JFO10 JPI9:JPK10 JZE9:JZG10 KJA9:KJC10 KSW9:KSY10 LCS9:LCU10 LMO9:LMQ10 LWK9:LWM10 MGG9:MGI10 MQC9:MQE10 MZY9:NAA10 NJU9:NJW10 NTQ9:NTS10 ODM9:ODO10 ONI9:ONK10 OXE9:OXG10 PHA9:PHC10 PQW9:PQY10 QAS9:QAU10 QKO9:QKQ10 QUK9:QUM10 REG9:REI10 ROC9:ROE10 RXY9:RYA10 SHU9:SHW10 SRQ9:SRS10 TBM9:TBO10 TLI9:TLK10 TVE9:TVG10 UFA9:UFC10 UOW9:UOY10 UYS9:UYU10 VIO9:VIQ10 VSK9:VSM10 WCG9:WCI10 WMC9:WME10 WVY9:WWA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N9:N10 VRM25 VHQ25 UXU25 UNY25 UEC25 TUG25 TKK25 TAO25 SQS25 SGW25 RXA25 RNE25 RDI25 QTM25 QJQ25 PZU25 PPY25 PGC25 OWG25 OMK25 OCO25 NSS25 NIW25 MZA25 MPE25 MFI25 LVM25 LLQ25 LBU25 KRY25 KIC25 JYG25 JOK25 JEO25 IUS25 IKW25 IBA25 HRE25 HHI25 GXM25 GNQ25 GDU25 FTY25 FKC25 FAG25 EQK25 EGO25 DWS25 DMW25 DDA25 CTE25 CJI25 BZM25 BPQ25 BFU25 AVY25 AMC25 ACG25 SK25 IO25 WVL25:WVN25 WLP25:WLR25 WBT25:WBV25 VRX25:VRZ25 VIB25:VID25 UYF25:UYH25 UOJ25:UOL25 UEN25:UEP25 TUR25:TUT25 TKV25:TKX25 TAZ25:TBB25 SRD25:SRF25 SHH25:SHJ25 RXL25:RXN25 RNP25:RNR25 RDT25:RDV25 QTX25:QTZ25 QKB25:QKD25 QAF25:QAH25 PQJ25:PQL25 PGN25:PGP25 OWR25:OWT25 OMV25:OMX25 OCZ25:ODB25 NTD25:NTF25 NJH25:NJJ25 MZL25:MZN25 MPP25:MPR25 MFT25:MFV25 LVX25:LVZ25 LMB25:LMD25 LCF25:LCH25 KSJ25:KSL25 KIN25:KIP25 JYR25:JYT25 JOV25:JOX25 JEZ25:JFB25 IVD25:IVF25 ILH25:ILJ25 IBL25:IBN25 HRP25:HRR25 HHT25:HHV25 GXX25:GXZ25 GOB25:GOD25 GEF25:GEH25 FUJ25:FUL25 FKN25:FKP25 FAR25:FAT25 EQV25:EQX25 EGZ25:EHB25 DXD25:DXF25 DNH25:DNJ25 DDL25:DDN25 CTP25:CTR25 CJT25:CJV25 BZX25:BZZ25 BQB25:BQD25 BGF25:BGH25 AWJ25:AWL25 AMN25:AMP25 ACR25:ACT25 SV25:SX25 IZ25:JB25 WVA25 WLE25 WBI25 UYC24 N43:N44 UZA60:UZC6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JM44:JO44 TI44:TK44 ADE44:ADG44 ANA44:ANC44 AWW44:AWY44 BGS44:BGU44 BQO44:BQQ44 CAK44:CAM44 CKG44:CKI44 CUC44:CUE44 DDY44:DEA44 DNU44:DNW44 DXQ44:DXS44 EHM44:EHO44 ERI44:ERK44 FBE44:FBG44 FLA44:FLC44 FUW44:FUY44 GES44:GEU44 GOO44:GOQ44 GYK44:GYM44 HIG44:HII44 HSC44:HSE44 IBY44:ICA44 ILU44:ILW44 IVQ44:IVS44 JFM44:JFO44 JPI44:JPK44 JZE44:JZG44 KJA44:KJC44 KSW44:KSY44 LCS44:LCU44 LMO44:LMQ44 LWK44:LWM44 MGG44:MGI44 MQC44:MQE44 MZY44:NAA44 NJU44:NJW44 NTQ44:NTS44 ODM44:ODO44 ONI44:ONK44 OXE44:OXG44 PHA44:PHC44 PQW44:PQY44 QAS44:QAU44 QKO44:QKQ44 QUK44:QUM44 REG44:REI44 ROC44:ROE44 RXY44:RYA44 SHU44:SHW44 SRQ44:SRS44 TBM44:TBO44 TLI44:TLK44 TVE44:TVG44 UFA44:UFC44 UOW44:UOY44 UYS44:UYU44 VIO44:VIQ44 VSK44:VSM44 WCG44:WCI44 WMC44:WME44 WVY44:WWA44 JB44 SX44 ACT44 AMP44 AWL44 BGH44 BQD44 VRU24 VHY24 WBQ24 WLM24 WVI24 JH24:JJ24 TD24:TF24 ACZ24:ADB24 AMV24:AMX24 AWR24:AWT24 BGN24:BGP24 BQJ24:BQL24 CAF24:CAH24 CKB24:CKD24 CTX24:CTZ24 DDT24:DDV24 DNP24:DNR24 DXL24:DXN24 EHH24:EHJ24 ERD24:ERF24 FAZ24:FBB24 FKV24:FKX24 FUR24:FUT24 GEN24:GEP24 GOJ24:GOL24 GYF24:GYH24 HIB24:HID24 HRX24:HRZ24 IBT24:IBV24 ILP24:ILR24 IVL24:IVN24 JFH24:JFJ24 JPD24:JPF24 JYZ24:JZB24 KIV24:KIX24 KSR24:KST24 LCN24:LCP24 LMJ24:LML24 LWF24:LWH24 MGB24:MGD24 MPX24:MPZ24 MZT24:MZV24 NJP24:NJR24 NTL24:NTN24 ODH24:ODJ24 OND24:ONF24 OWZ24:OXB24 PGV24:PGX24 PQR24:PQT24 QAN24:QAP24 QKJ24:QKL24 QUF24:QUH24 REB24:RED24 RNX24:RNZ24 RXT24:RXV24 SHP24:SHR24 SRL24:SRN24 TBH24:TBJ24 TLD24:TLF24 TUZ24:TVB24 UEV24:UEX24 UOR24:UOT24 UYN24:UYP24 VIJ24:VIL24 VSF24:VSH24 WCB24:WCD24 WLX24:WLZ24 WVT24:WVV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WLQ26 Y9:AA10 SIC69:SIE626 TBU54:TBW58 TLQ54:TLS58 RYG69:RYI626 IY43 ROK69:ROM626 REO69:REQ626 QUS69:QUU626 QKW69:QKY626 QBA69:QBC626 PRE69:PRG626 PHI69:PHK626 OXM69:OXO626 ONQ69:ONS626 ODU69:ODW626 NTY69:NUA626 NKC69:NKE626 NAG69:NAI626 MQK69:MQM626 MGO69:MGQ626 LWS69:LWU626 LMW69:LMY626 LDA69:LDC626 KTE69:KTG626 KJI69:KJK626 JZM69:JZO626 JPQ69:JPS626 JFU69:JFW626 IVY69:IWA626 IMC69:IME626 ICG69:ICI626 HSK69:HSM626 HIO69:HIQ626 GYS69:GYU626 GOW69:GOY626 GFA69:GFC626 FVE69:FVG626 FLI69:FLK626 FBM69:FBO626 ERQ69:ERS626 EHU69:EHW626 DXY69:DYA626 DOC69:DOE626 DEG69:DEI626 CUK69:CUM626 CKO69:CKQ626 CAS69:CAU626 BQW69:BQY626 BHA69:BHC626 AXE69:AXG626 ANI69:ANK626 ADM69:ADO626 TQ69:TS626 JU69:JW626 WVV69:WVV626 WLZ69:WLZ626 WCD69:WCD626 VSH69:VSH626 VIL69:VIL626 UYP69:UYP626 UOT69:UOT626 UEX69:UEX626 TVB69:TVB626 TLF69:TLF626 TBJ69:TBJ626 SRN69:SRN626 SHR69:SHR626 RXV69:RXV626 RNZ69:RNZ626 RED69:RED626 QUH69:QUH626 QKL69:QKL626 QAP69:QAP626 PQT69:PQT626 PGX69:PGX626 OXB69:OXB626 ONF69:ONF626 ODJ69:ODJ626 NTN69:NTN626 NJR69:NJR626 MZV69:MZV626 MPZ69:MPZ626 MGD69:MGD626 LWH69:LWH626 LML69:LML626 LCP69:LCP626 KST69:KST626 KIX69:KIX626 JZB69:JZB626 JPF69:JPF626 JFJ69:JFJ626 IVN69:IVN626 ILR69:ILR626 IBV69:IBV626 HRZ69:HRZ626 HID69:HID626 GYH69:GYH626 GOL69:GOL626 GEP69:GEP626 FUT69:FUT626 FKX69:FKX626 FBB69:FBB626 ERF69:ERF626 EHJ69:EHJ626 DXN69:DXN626 DNR69:DNR626 DDV69:DDV626 CTZ69:CTZ626 CKD69:CKD626 CAH69:CAH626 BQL69:BQL626 BGP69:BGP626 AWT69:AWT626 AMX69:AMX626 ADB69:ADB626 TF69:TF626 JJ69:JJ626 WWG69:WWI626 WMK69:WMM626 WCO69:WCQ626 VSS69:VSU626 VIW69:VIY626 UZA69:UZC626 UPE69:UPG626 UFI69:UFK626 N69:N626 TVM69:TVO626 Y69:AA626 TLQ69:TLS626 UFI47:UFK49 TBU69:TBW626 WVV43:WVX43 SU46 BGM59 AMU59 ACY59 TC59 JG59 WWD59:WWF59 WMH59:WMJ59 WCL59:WCN59 VSP59:VSR59 VIT59:VIV59 UYX59:UYZ59 UPB59:UPD59 UFF59:UFH59 TVJ59:TVL59 TLN59:TLP59 TBR59:TBT59 SRV59:SRX59 SHZ59:SIB59 RYD59:RYF59 ROH59:ROJ59 REL59:REN59 QUP59:QUR59 QKT59:QKV59 QAX59:QAZ59 PRB59:PRD59 PHF59:PHH59 OXJ59:OXL59 ONN59:ONP59 ODR59:ODT59 NTV59:NTX59 NJZ59:NKB59 NAD59:NAF59 MQH59:MQJ59 MGL59:MGN59 LWP59:LWR59 LMT59:LMV59 LCX59:LCZ59 KTB59:KTD59 KJF59:KJH59 JZJ59:JZL59 JPN59:JPP59 JFR59:JFT59 IVV59:IVX59 ILZ59:IMB59 ICD59:ICF59 HSH59:HSJ59 HIL59:HIN59 GYP59:GYR59 GOT59:GOV59 GEX59:GEZ59 FVB59:FVD59 FLF59:FLH59 FBJ59:FBL59 ERN59:ERP59 EHR59:EHT59 DXV59:DXX59 DNZ59:DOB59 DED59:DEF59 CUH59:CUJ59 CKL59:CKN59 CAP59:CAR59 BQT59:BQV59 BGX59:BGZ59 AXB59:AXD59 ANF59:ANH59 ADJ59:ADL59 TN59:TP59 JR59:JT59 WVS59 WLW59 WCA59 VSE59 VII59 UYM59 UOQ59 UEU59 TUY59 TLC59 TBG59 SRK59 SHO59 RXS59 RNW59 REA59 QUE59 QKI59 QAM59 PQQ59 PGU59 OWY59 ONC59 ODG59 NTK59 NJO59 MZS59 MPW59 MGA59 LWE59 LMI59 LCM59 KSQ59 KIU59 JYY59 JPC59 JFG59 IVK59 ILO59 IBS59 HRW59 HIA59 GYE59 GOI59 GEM59 FUQ59 FKU59 FAY59 ERC59 EHG59 DXK59 DNO59 DDS59 CTW59 CKA59 CAE59 BQI59 AWQ59 TVM47:TVO49 UPE47:UPG49 UZA47:UZC49 VIW47:VIY49 VSS47:VSU49 WCO47:WCQ49 WMK47:WMM49 WWG47:WWI49 JJ47:JJ49 TF47:TF49 ADB47:ADB49 AMX47:AMX49 AWT47:AWT49 BGP47:BGP49 BQL47:BQL49 CAH47:CAH49 CKD47:CKD49 CTZ47:CTZ49 DDV47:DDV49 DNR47:DNR49 DXN47:DXN49 EHJ47:EHJ49 ERF47:ERF49 FBB47:FBB49 FKX47:FKX49 FUT47:FUT49 GEP47:GEP49 GOL47:GOL49 GYH47:GYH49 HID47:HID49 HRZ47:HRZ49 IBV47:IBV49 ILR47:ILR49 IVN47:IVN49 JFJ47:JFJ49 JPF47:JPF49 JZB47:JZB49 KIX47:KIX49 KST47:KST49 LCP47:LCP49 LML47:LML49 LWH47:LWH49 MGD47:MGD49 MPZ47:MPZ49 MZV47:MZV49 NJR47:NJR49 NTN47:NTN49 ODJ47:ODJ49 ONF47:ONF49 OXB47:OXB49 PGX47:PGX49 PQT47:PQT49 QAP47:QAP49 QKL47:QKL49 QUH47:QUH49 RED47:RED49 RNZ47:RNZ49 RXV47:RXV49 SHR47:SHR49 SRN47:SRN49 TBJ47:TBJ49 TLF47:TLF49 TVB47:TVB49 UEX47:UEX49 UOT47:UOT49 UYP47:UYP49 VIL47:VIL49 VSH47:VSH49 WCD47:WCD49 WLZ47:WLZ49 WVV47:WVV49 JU47:JW49 TQ47:TS49 ADM47:ADO49 ANI47:ANK49 AXE47:AXG49 BHA47:BHC49 BQW47:BQY49 CAS47:CAU49 CKO47:CKQ49 CUK47:CUM49 DEG47:DEI49 DOC47:DOE49 DXY47:DYA49 EHU47:EHW49 ERQ47:ERS49 FBM47:FBO49 FLI47:FLK49 FVE47:FVG49 GFA47:GFC49 GOW47:GOY49 GYS47:GYU49 HIO47:HIQ49 HSK47:HSM49 ICG47:ICI49 IMC47:IME49 IVY47:IWA49 JFU47:JFW49 JPQ47:JPS49 JZM47:JZO49 KJI47:KJK49 KTE47:KTG49 LDA47:LDC49 LMW47:LMY49 LWS47:LWU49 MGO47:MGQ49 MQK47:MQM49 NAG47:NAI49 NKC47:NKE49 NTY47:NUA49 ODU47:ODW49 ONQ47:ONS49 OXM47:OXO49 PHI47:PHK49 PRE47:PRG49 QBA47:QBC49 QKW47:QKY49 QUS47:QUU49 REO47:REQ49 ROK47:ROM49 RYG47:RYI49 SIC47:SIE49 SRY47:SSA49 TBU47:TBW49 TLQ47:TLS49 VIW60:VIY64 WLZ43:WMB43 VSS60:VSU64 WCO60:WCQ64 WMK60:WMM64 WWG60:WWI64 JJ60:JJ64 TF60:TF64 ADB60:ADB64 AMX60:AMX64 AWT60:AWT64 BGP60:BGP64 BQL60:BQL64 CAH60:CAH64 CKD60:CKD64 CTZ60:CTZ64 DDV60:DDV64 DNR60:DNR64 DXN60:DXN64 EHJ60:EHJ64 ERF60:ERF64 FBB60:FBB64 FKX60:FKX64 FUT60:FUT64 GEP60:GEP64 GOL60:GOL64 GYH60:GYH64 HID60:HID64 HRZ60:HRZ64 IBV60:IBV64 ILR60:ILR64 IVN60:IVN64 JFJ60:JFJ64 JPF60:JPF64 JZB60:JZB64 KIX60:KIX64 KST60:KST64 LCP60:LCP64 LML60:LML64 LWH60:LWH64 MGD60:MGD64 MPZ60:MPZ64 MZV60:MZV64 NJR60:NJR64 NTN60:NTN64 ODJ60:ODJ64 ONF60:ONF64 OXB60:OXB64 PGX60:PGX64 PQT60:PQT64 QAP60:QAP64 QKL60:QKL64 QUH60:QUH64 RED60:RED64 RNZ60:RNZ64 RXV60:RXV64 SHR60:SHR64 SRN60:SRN64 TBJ60:TBJ64 TLF60:TLF64 TVB60:TVB64 UEX60:UEX64 UOT60:UOT64 UYP60:UYP64 VIL60:VIL64 VSH60:VSH64 WCD60:WCD64 WLZ60:WLZ64 WVV60:WVV64 JU60:JW64 TQ60:TS64 ADM60:ADO64 ANI60:ANK64 AXE60:AXG64 BHA60:BHC64 BQW60:BQY64 CAS60:CAU64 CKO60:CKQ64 CUK60:CUM64 DEG60:DEI64 DOC60:DOE64 DXY60:DYA64 EHU60:EHW64 ERQ60:ERS64 FBM60:FBO64 FLI60:FLK64 FVE60:FVG64 GFA60:GFC64 GOW60:GOY64 GYS60:GYU64 HIO60:HIQ64 HSK60:HSM64 ICG60:ICI64 IMC60:IME64 IVY60:IWA64 JFU60:JFW64 JPQ60:JPS64 JZM60:JZO64 KJI60:KJK64 KTE60:KTG64 LDA60:LDC64 LMW60:LMY64 LWS60:LWU64 MGO60:MGQ64 MQK60:MQM64 NAG60:NAI64 NKC60:NKE64 NTY60:NUA64 ODU60:ODW64 ONQ60:ONS64 OXM60:OXO64 PHI60:PHK64 PRE60:PRG64 QBA60:QBC64 QKW60:QKY64 QUS60:QUU64 REO60:REQ64 ROK60:ROM64 RYG60:RYI64 SIC60:SIE64 SRY60:SSA64 TBU60:TBW64 TLQ60:TLS64 SRY69:SSA626 Y46:AA49 N46:N49 N54:N64 UFI54:UFK58 UPE54:UPG58 UZA54:UZC58 VIW54:VIY58 VSS54:VSU58 WCO54:WCQ58 WMK54:WMM58 WWG54:WWI58 JJ54:JJ58 TF54:TF58 ADB54:ADB58 AMX54:AMX58 AWT54:AWT58 BGP54:BGP58 BQL54:BQL58 CAH54:CAH58 CKD54:CKD58 CTZ54:CTZ58 DDV54:DDV58 DNR54:DNR58 DXN54:DXN58 EHJ54:EHJ58 ERF54:ERF58 FBB54:FBB58 FKX54:FKX58 FUT54:FUT58 GEP54:GEP58 GOL54:GOL58 GYH54:GYH58 HID54:HID58 HRZ54:HRZ58 IBV54:IBV58 ILR54:ILR58 IVN54:IVN58 JFJ54:JFJ58 JPF54:JPF58 JZB54:JZB58 KIX54:KIX58 KST54:KST58 LCP54:LCP58 LML54:LML58 LWH54:LWH58 MGD54:MGD58 MPZ54:MPZ58 MZV54:MZV58 NJR54:NJR58 NTN54:NTN58 ODJ54:ODJ58 ONF54:ONF58 OXB54:OXB58 PGX54:PGX58 PQT54:PQT58 QAP54:QAP58 QKL54:QKL58 QUH54:QUH58 RED54:RED58 RNZ54:RNZ58 RXV54:RXV58 SHR54:SHR58 SRN54:SRN58 TBJ54:TBJ58 TLF54:TLF58 TVB54:TVB58 UEX54:UEX58 UOT54:UOT58 UYP54:UYP58 VIL54:VIL58 VSH54:VSH58 WCD54:WCD58 WLZ54:WLZ58 WVV54:WVV58 JU54:JW58 TQ54:TS58 ADM54:ADO58 ANI54:ANK58 AXE54:AXG58 BHA54:BHC58 BQW54:BQY58 CAS54:CAU58 CKO54:CKQ58 CUK54:CUM58 DEG54:DEI58 DOC54:DOE58 DXY54:DYA58 EHU54:EHW58 ERQ54:ERS58 FBM54:FBO58 FLI54:FLK58 FVE54:FVG58 GFA54:GFC58 GOW54:GOY58 GYS54:GYU58 HIO54:HIQ58 HSK54:HSM58 ICG54:ICI58 IMC54:IME58 IVY54:IWA58 JFU54:JFW58 JPQ54:JPS58 JZM54:JZO58 KJI54:KJK58 KTE54:KTG58 LDA54:LDC58 LMW54:LMY58 LWS54:LWU58 MGO54:MGQ58 MQK54:MQM58 NAG54:NAI58 NKC54:NKE58 NTY54:NUA58 ODU54:ODW58 ONQ54:ONS58 OXM54:OXO58 PHI54:PHK58 PRE54:PRG58 QBA54:QBC58 QKW54:QKY58 QUS54:QUU58 REO54:REQ58 ROK54:ROM58 RYG54:RYI58 SIC54:SIE58 SRY54:SSA58 WCD43:WCF43 VSH43:VSJ43 VIL43:VIN43 UYP43:UYR43 UOT43:UOV43 UEX43:UEZ43 TVB43:TVD43 TLF43:TLH43 TBJ43:TBL43 SRN43:SRP43 SHR43:SHT43 RXV43:RXX43 RNZ43:ROB43 RED43:REF43 QUH43:QUJ43 QKL43:QKN43 QAP43:QAR43 PQT43:PQV43 PGX43:PGZ43 OXB43:OXD43 ONF43:ONH43 ODJ43:ODL43 NTN43:NTP43 NJR43:NJT43 MZV43:MZX43 MPZ43:MQB43 MGD43:MGF43 LWH43:LWJ43 LML43:LMN43 LCP43:LCR43 KST43:KSV43 KIX43:KIZ43 JZB43:JZD43 JPF43:JPH43 JFJ43:JFL43 IVN43:IVP43 ILR43:ILT43 IBV43:IBX43 HRZ43:HSB43 HID43:HIF43 GYH43:GYJ43 GOL43:GON43 GEP43:GER43 FUT43:FUV43 FKX43:FKZ43 FBB43:FBD43 ERF43:ERH43 EHJ43:EHL43 DXN43:DXP43 DNR43:DNT43 DDV43:DDX43 CTZ43:CUB43 CKD43:CKF43 CAH43:CAJ43 BQL43:BQN43 BGP43:BGR43 AWT43:AWV43 AMX43:AMZ43 ADB43:ADD43 TF43:TH43 JJ43:JL43 WVK43 WLO43 WBS43 VRW43 VIA43 UYE43 UOI43 UEM43 TUQ43 TKU43 TAY43 SRC43 SHG43 RXK43 RNO43 RDS43 QTW43 QKA43 QAE43 PQI43 PGM43 OWQ43 OMU43 OCY43 NTC43 NJG43 MZK43 MPO43 MFS43 LVW43 LMA43 LCE43 KSI43 KIM43 JYQ43 JOU43 JEY43 IVC43 ILG43 IBK43 HRO43 HHS43 GXW43 GOA43 GEE43 FUI43 FKM43 FAQ43 EQU43 EGY43 DXC43 DNG43 DDK43 CTO43 CJS43 BZW43 BQA43 BGE43 AWI43 AMM43 ACQ43 SU43 Y43:AA44 IY46 WVV46:WVX46 WLZ46:WMB46 WCD46:WCF46 VSH46:VSJ46 VIL46:VIN46 UYP46:UYR46 UOT46:UOV46 UEX46:UEZ46 TVB46:TVD46 TLF46:TLH46 TBJ46:TBL46 SRN46:SRP46 SHR46:SHT46 RXV46:RXX46 RNZ46:ROB46 RED46:REF46 QUH46:QUJ46 QKL46:QKN46 QAP46:QAR46 PQT46:PQV46 PGX46:PGZ46 OXB46:OXD46 ONF46:ONH46 ODJ46:ODL46 NTN46:NTP46 NJR46:NJT46 MZV46:MZX46 MPZ46:MQB46 MGD46:MGF46 LWH46:LWJ46 LML46:LMN46 LCP46:LCR46 KST46:KSV46 KIX46:KIZ46 JZB46:JZD46 JPF46:JPH46 JFJ46:JFL46 IVN46:IVP46 ILR46:ILT46 IBV46:IBX46 HRZ46:HSB46 HID46:HIF46 GYH46:GYJ46 GOL46:GON46 GEP46:GER46 FUT46:FUV46 FKX46:FKZ46 FBB46:FBD46 ERF46:ERH46 EHJ46:EHL46 DXN46:DXP46 DNR46:DNT46 DDV46:DDX46 CTZ46:CUB46 CKD46:CKF46 CAH46:CAJ46 BQL46:BQN46 BGP46:BGR46 AWT46:AWV46 AMX46:AMZ46 ADB46:ADD46 TF46:TH46 JJ46:JL46 WVK46 WLO46 WBS46 VRW46 VIA46 UYE46 UOI46 UEM46 TUQ46 TKU46 TAY46 SRC46 SHG46 RXK46 RNO46 RDS46 QTW46 QKA46 QAE46 PQI46 PGM46 OWQ46 OMU46 OCY46 NTC46 NJG46 MZK46 MPO46 MFS46 LVW46 LMA46 LCE46 KSI46 KIM46 JYQ46 JOU46 JEY46 IVC46 ILG46 IBK46 HRO46 HHS46 GXW46 GOA46 GEE46 FUI46 FKM46 FAQ46 EQU46 EGY46 DXC46 DNG46 DDK46 CTO46 CJS46 BZW46 BQA46 BGE46 AWI46 AMM46 ACQ46 TVM60:TVO64 Y54:AA64 UFI60:UFK64 UPE60:UPG64 Y45:Z45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VI11:WVK11 WLM11:WLO11 WBQ11:WBS11 VRU11:VRW11 VHY11:VIA11 UYC11:UYE11 UOG11:UOI11 UEK11:UEM11 TUO11:TUQ11 TKS11:TKU11 TAW11:TAY11 SRA11:SRC11 SHE11:SHG11 RXI11:RXK11 RNM11:RNO11 RDQ11:RDS11 QTU11:QTW11 QJY11:QKA11 QAC11:QAE11 PQG11:PQI11 PGK11:PGM11 OWO11:OWQ11 OMS11:OMU11 OCW11:OCY11 NTA11:NTC11 NJE11:NJG11 MZI11:MZK11 MPM11:MPO11 MFQ11:MFS11 LVU11:LVW11 LLY11:LMA11 LCC11:LCE11 KSG11:KSI11 KIK11:KIM11 JYO11:JYQ11 JOS11:JOU11 JEW11:JEY11 IVA11:IVC11 ILE11:ILG11 IBI11:IBK11 HRM11:HRO11 HHQ11:HHS11 GXU11:GXW11 GNY11:GOA11 GEC11:GEE11 FUG11:FUI11 FKK11:FKM11 FAO11:FAQ11 EQS11:EQU11 EGW11:EGY11 DXA11:DXC11 DNE11:DNG11 DDI11:DDK11 CTM11:CTO11 CJQ11:CJS11 BZU11:BZW11 BPY11:BQA11 BGC11:BGE11 AWG11:AWI11 AMK11:AMM11 ACO11:ACQ11 SS11:SU11 IW11:IY11 WUX11 WLB11 WBF11 VHV12:VHV14 VRR12:VRR14 UXZ12:UXZ14 UOD12:UOD14 UEH12:UEH14 TUL12:TUL14 TKP12:TKP14 TAT12:TAT14 SQX12:SQX14 SHB12:SHB14 RXF12:RXF14 RNJ12:RNJ14 RDN12:RDN14 QTR12:QTR14 QJV12:QJV14 PZZ12:PZZ14 PQD12:PQD14 PGH12:PGH14 OWL12:OWL14 OMP12:OMP14 OCT12:OCT14 NSX12:NSX14 NJB12:NJB14 MZF12:MZF14 MPJ12:MPJ14 MFN12:MFN14 LVR12:LVR14 LLV12:LLV14 LBZ12:LBZ14 KSD12:KSD14 KIH12:KIH14 JYL12:JYL14 JOP12:JOP14 JET12:JET14 IUX12:IUX14 ILB12:ILB14 IBF12:IBF14 HRJ12:HRJ14 HHN12:HHN14 GXR12:GXR14 GNV12:GNV14 GDZ12:GDZ14 FUD12:FUD14 FKH12:FKH14 FAL12:FAL14 EQP12:EQP14 EGT12:EGT14 DWX12:DWX14 DNB12:DNB14 DDF12:DDF14 CTJ12:CTJ14 CJN12:CJN14 BZR12:BZR14 BPV12:BPV14 BFZ12:BFZ14 AWD12:AWD14 AMH12:AMH14 ACL12:ACL14 SP12:SP14 IT12:IT14 WVQ12:WVS14 WLU12:WLW14 WBY12:WCA14 VSC12:VSE14 VIG12:VII14 UYK12:UYM14 UOO12:UOQ14 UES12:UEU14 TUW12:TUY14 TLA12:TLC14 TBE12:TBG14 SRI12:SRK14 SHM12:SHO14 RXQ12:RXS14 RNU12:RNW14 RDY12:REA14 QUC12:QUE14 QKG12:QKI14 QAK12:QAM14 PQO12:PQQ14 PGS12:PGU14 OWW12:OWY14 ONA12:ONC14 ODE12:ODG14 NTI12:NTK14 NJM12:NJO14 MZQ12:MZS14 MPU12:MPW14 MFY12:MGA14 LWC12:LWE14 LMG12:LMI14 LCK12:LCM14 KSO12:KSQ14 KIS12:KIU14 JYW12:JYY14 JPA12:JPC14 JFE12:JFG14 IVI12:IVK14 ILM12:ILO14 IBQ12:IBS14 HRU12:HRW14 HHY12:HIA14 GYC12:GYE14 GOG12:GOI14 GEK12:GEM14 FUO12:FUQ14 FKS12:FKU14 FAW12:FAY14 ERA12:ERC14 EHE12:EHG14 DXI12:DXK14 DNM12:DNO14 DDQ12:DDS14 CTU12:CTW14 CJY12:CKA14 CAC12:CAE14 BQG12:BQI14 BGK12:BGM14 AWO12:AWQ14 AMS12:AMU14 ACW12:ACY14 TA12:TC14 JE12:JG14 WVF12:WVF14 WLJ12:WLJ14 WBN12:WBN14 WBU26 VRJ27 VHN27 UXR27 UNV27 UDZ27 TUD27 TKH27 TAL27 SQP27 SGT27 RWX27 RNB27 RDF27 QTJ27 QJN27 PZR27 PPV27 PFZ27 OWD27 OMH27 OCL27 NSP27 NIT27 MYX27 MPB27 MFF27 LVJ27 LLN27 LBR27 KRV27 KHZ27 JYD27 JOH27 JEL27 IUP27 IKT27 IAX27 HRB27 HHF27 GXJ27 GNN27 GDR27 FTV27 FJZ27 FAD27 EQH27 EGL27 DWP27 DMT27 DCX27 CTB27 CJF27 BZJ27 BPN27 BFR27 AVV27 ALZ27 ACD27 SH27 IL27 WVI27:WVK27 WLM27:WLO27 WBQ27:WBS27 VRU27:VRW27 VHY27:VIA27 UYC27:UYE27 UOG27:UOI27 UEK27:UEM27 TUO27:TUQ27 TKS27:TKU27 TAW27:TAY27 SRA27:SRC27 SHE27:SHG27 RXI27:RXK27 RNM27:RNO27 RDQ27:RDS27 QTU27:QTW27 QJY27:QKA27 QAC27:QAE27 PQG27:PQI27 PGK27:PGM27 OWO27:OWQ27 OMS27:OMU27 OCW27:OCY27 NTA27:NTC27 NJE27:NJG27 MZI27:MZK27 MPM27:MPO27 MFQ27:MFS27 LVU27:LVW27 LLY27:LMA27 LCC27:LCE27 KSG27:KSI27 KIK27:KIM27 JYO27:JYQ27 JOS27:JOU27 JEW27:JEY27 IVA27:IVC27 ILE27:ILG27 IBI27:IBK27 HRM27:HRO27 HHQ27:HHS27 GXU27:GXW27 GNY27:GOA27 GEC27:GEE27 FUG27:FUI27 FKK27:FKM27 FAO27:FAQ27 EQS27:EQU27 EGW27:EGY27 DXA27:DXC27 DNE27:DNG27 DDI27:DDK27 CTM27:CTO27 CJQ27:CJS27 BZU27:BZW27 BPY27:BQA27 BGC27:BGE27 AWG27:AWI27 AMK27:AMM27 ACO27:ACQ27 SS27:SU27 IW27:IY27 WUX27 WLB27 WBF27 VHV28:VHV30 VRR28:VRR30 UXZ28:UXZ30 UOD28:UOD30 UEH28:UEH30 TUL28:TUL30 TKP28:TKP30 TAT28:TAT30 SQX28:SQX30 SHB28:SHB30 RXF28:RXF30 RNJ28:RNJ30 RDN28:RDN30 QTR28:QTR30 QJV28:QJV30 PZZ28:PZZ30 PQD28:PQD30 PGH28:PGH30 OWL28:OWL30 OMP28:OMP30 OCT28:OCT30 NSX28:NSX30 NJB28:NJB30 MZF28:MZF30 MPJ28:MPJ30 MFN28:MFN30 LVR28:LVR30 LLV28:LLV30 LBZ28:LBZ30 KSD28:KSD30 KIH28:KIH30 JYL28:JYL30 JOP28:JOP30 JET28:JET30 IUX28:IUX30 ILB28:ILB30 IBF28:IBF30 HRJ28:HRJ30 HHN28:HHN30 GXR28:GXR30 GNV28:GNV30 GDZ28:GDZ30 FUD28:FUD30 FKH28:FKH30 FAL28:FAL30 EQP28:EQP30 EGT28:EGT30 DWX28:DWX30 DNB28:DNB30 DDF28:DDF30 CTJ28:CTJ30 CJN28:CJN30 BZR28:BZR30 BPV28:BPV30 BFZ28:BFZ30 AWD28:AWD30 AMH28:AMH30 ACL28:ACL30 SP28:SP30 IT28:IT30 WVQ28:WVS30 WLU28:WLW30 WBY28:WCA30 VSC28:VSE30 VIG28:VII30 UYK28:UYM30 UOO28:UOQ30 UES28:UEU30 TUW28:TUY30 TLA28:TLC30 TBE28:TBG30 SRI28:SRK30 SHM28:SHO30 RXQ28:RXS30 RNU28:RNW30 RDY28:REA30 QUC28:QUE30 QKG28:QKI30 QAK28:QAM30 PQO28:PQQ30 PGS28:PGU30 OWW28:OWY30 ONA28:ONC30 ODE28:ODG30 NTI28:NTK30 NJM28:NJO30 MZQ28:MZS30 MPU28:MPW30 MFY28:MGA30 LWC28:LWE30 LMG28:LMI30 LCK28:LCM30 KSO28:KSQ30 KIS28:KIU30 JYW28:JYY30 JPA28:JPC30 JFE28:JFG30 IVI28:IVK30 ILM28:ILO30 IBQ28:IBS30 HRU28:HRW30 HHY28:HIA30 GYC28:GYE30 GOG28:GOI30 GEK28:GEM30 FUO28:FUQ30 FKS28:FKU30 FAW28:FAY30 ERA28:ERC30 EHE28:EHG30 DXI28:DXK30 DNM28:DNO30 DDQ28:DDS30 CTU28:CTW30 CJY28:CKA30 CAC28:CAE30 BQG28:BQI30 BGK28:BGM30 AWO28:AWQ30 AMS28:AMU30 ACW28:ACY30 TA28:TC30 JE28:JG30 WVF28:WVF30 WLJ28:WLJ30 WBN28:WBN30 Y27:Y39 TB31:TD39 JF31:JH39 WVG31:WVG39 WLK31:WLK39 WBO31:WBO39 VRS31:VRS39 VHW31:VHW39 UYA31:UYA39 UOE31:UOE39 UEI31:UEI39 TUM31:TUM39 TKQ31:TKQ39 TAU31:TAU39 SQY31:SQY39 SHC31:SHC39 RXG31:RXG39 RNK31:RNK39 RDO31:RDO39 QTS31:QTS39 QJW31:QJW39 QAA31:QAA39 PQE31:PQE39 PGI31:PGI39 OWM31:OWM39 OMQ31:OMQ39 OCU31:OCU39 NSY31:NSY39 NJC31:NJC39 MZG31:MZG39 MPK31:MPK39 MFO31:MFO39 LVS31:LVS39 LLW31:LLW39 LCA31:LCA39 KSE31:KSE39 KII31:KII39 JYM31:JYM39 JOQ31:JOQ39 JEU31:JEU39 IUY31:IUY39 ILC31:ILC39 IBG31:IBG39 HRK31:HRK39 HHO31:HHO39 GXS31:GXS39 GNW31:GNW39 GEA31:GEA39 FUE31:FUE39 FKI31:FKI39 FAM31:FAM39 EQQ31:EQQ39 EGU31:EGU39 DWY31:DWY39 DNC31:DNC39 DDG31:DDG39 CTK31:CTK39 CJO31:CJO39 BZS31:BZS39 BPW31:BPW39 BGA31:BGA39 AWE31:AWE39 AMI31:AMI39 ACM31:ACM39 SQ31:SQ39 IU31:IU39 WVR31:WVT39 WLV31:WLX39 WBZ31:WCB39 VSD31:VSF39 VIH31:VIJ39 UYL31:UYN39 UOP31:UOR39 UET31:UEV39 TUX31:TUZ39 TLB31:TLD39 TBF31:TBH39 SRJ31:SRL39 SHN31:SHP39 RXR31:RXT39 RNV31:RNX39 RDZ31:REB39 QUD31:QUF39 QKH31:QKJ39 QAL31:QAN39 PQP31:PQR39 PGT31:PGV39 OWX31:OWZ39 ONB31:OND39 ODF31:ODH39 NTJ31:NTL39 NJN31:NJP39 MZR31:MZT39 MPV31:MPX39 MFZ31:MGB39 LWD31:LWF39 LMH31:LMJ39 LCL31:LCN39 KSP31:KSR39 KIT31:KIV39 JYX31:JYZ39 JPB31:JPD39 JFF31:JFH39 IVJ31:IVL39 ILN31:ILP39 IBR31:IBT39 HRV31:HRX39 HHZ31:HIB39 GYD31:GYF39 GOH31:GOJ39 GEL31:GEN39 FUP31:FUR39 FKT31:FKV39 FAX31:FAZ39 ERB31:ERD39 EHF31:EHH39 DXJ31:DXL39 DNN31:DNP39 DDR31:DDT39 CTV31:CTX39 CJZ31:CKB39 CAD31:CAF39 BQH31:BQJ39 BGL31:BGN39 AWP31:AWR39 AMT31:AMV39 ACX31:ACZ39 TB15:TD23 JF15:JH23 WVG15:WVG23 WLK15:WLK23 WBO15:WBO23 VRS15:VRS23 VHW15:VHW23 UYA15:UYA23 UOE15:UOE23 UEI15:UEI23 TUM15:TUM23 TKQ15:TKQ23 TAU15:TAU23 SQY15:SQY23 SHC15:SHC23 RXG15:RXG23 RNK15:RNK23 RDO15:RDO23 QTS15:QTS23 QJW15:QJW23 QAA15:QAA23 PQE15:PQE23 PGI15:PGI23 OWM15:OWM23 OMQ15:OMQ23 OCU15:OCU23 NSY15:NSY23 NJC15:NJC23 MZG15:MZG23 MPK15:MPK23 MFO15:MFO23 LVS15:LVS23 LLW15:LLW23 LCA15:LCA23 KSE15:KSE23 KII15:KII23 JYM15:JYM23 JOQ15:JOQ23 JEU15:JEU23 IUY15:IUY23 ILC15:ILC23 IBG15:IBG23 HRK15:HRK23 HHO15:HHO23 GXS15:GXS23 GNW15:GNW23 GEA15:GEA23 FUE15:FUE23 FKI15:FKI23 FAM15:FAM23 EQQ15:EQQ23 EGU15:EGU23 DWY15:DWY23 DNC15:DNC23 DDG15:DDG23 CTK15:CTK23 CJO15:CJO23 BZS15:BZS23 BPW15:BPW23 BGA15:BGA23 AWE15:AWE23 AMI15:AMI23 ACM15:ACM23 SQ15:SQ23 IU15:IU23 WVR15:WVT23 WLV15:WLX23 WBZ15:WCB23 VSD15:VSF23 VIH15:VIJ23 UYL15:UYN23 UOP15:UOR23 UET15:UEV23 TUX15:TUZ23 TLB15:TLD23 TBF15:TBH23 SRJ15:SRL23 SHN15:SHP23 RXR15:RXT23 RNV15:RNX23 RDZ15:REB23 QUD15:QUF23 QKH15:QKJ23 QAL15:QAN23 PQP15:PQR23 PGT15:PGV23 OWX15:OWZ23 ONB15:OND23 ODF15:ODH23 NTJ15:NTL23 NJN15:NJP23 MZR15:MZT23 MPV15:MPX23 MFZ15:MGB23 LWD15:LWF23 LMH15:LMJ23 LCL15:LCN23 KSP15:KSR23 KIT15:KIV23 JYX15:JYZ23 JPB15:JPD23 JFF15:JFH23 IVJ15:IVL23 ILN15:ILP23 IBR15:IBT23 HRV15:HRX23 HHZ15:HIB23 GYD15:GYF23 GOH15:GOJ23 GEL15:GEN23 FUP15:FUR23 FKT15:FKV23 FAX15:FAZ23 ERB15:ERD23 EHF15:EHH23 DXJ15:DXL23 DNN15:DNP23 DDR15:DDT23 CTV15:CTX23 CJZ15:CKB23 CAD15:CAF23 BQH15:BQJ23 BGL15:BGN23 AWP15:AWR23 AMT15:AMV23 ACX15:ACZ23 X25 Y11:Y24">
      <formula1>0</formula1>
      <formula2>100</formula2>
    </dataValidation>
    <dataValidation type="textLength" operator="equal" allowBlank="1" showInputMessage="1" showErrorMessage="1" error="Код КАТО должен содержать 9 символов" sqref="S65334:S66162 JO65334:JO66162 TK65334:TK66162 ADG65334:ADG66162 ANC65334:ANC66162 AWY65334:AWY66162 BGU65334:BGU66162 BQQ65334:BQQ66162 CAM65334:CAM66162 CKI65334:CKI66162 CUE65334:CUE66162 DEA65334:DEA66162 DNW65334:DNW66162 DXS65334:DXS66162 EHO65334:EHO66162 ERK65334:ERK66162 FBG65334:FBG66162 FLC65334:FLC66162 FUY65334:FUY66162 GEU65334:GEU66162 GOQ65334:GOQ66162 GYM65334:GYM66162 HII65334:HII66162 HSE65334:HSE66162 ICA65334:ICA66162 ILW65334:ILW66162 IVS65334:IVS66162 JFO65334:JFO66162 JPK65334:JPK66162 JZG65334:JZG66162 KJC65334:KJC66162 KSY65334:KSY66162 LCU65334:LCU66162 LMQ65334:LMQ66162 LWM65334:LWM66162 MGI65334:MGI66162 MQE65334:MQE66162 NAA65334:NAA66162 NJW65334:NJW66162 NTS65334:NTS66162 ODO65334:ODO66162 ONK65334:ONK66162 OXG65334:OXG66162 PHC65334:PHC66162 PQY65334:PQY66162 QAU65334:QAU66162 QKQ65334:QKQ66162 QUM65334:QUM66162 REI65334:REI66162 ROE65334:ROE66162 RYA65334:RYA66162 SHW65334:SHW66162 SRS65334:SRS66162 TBO65334:TBO66162 TLK65334:TLK66162 TVG65334:TVG66162 UFC65334:UFC66162 UOY65334:UOY66162 UYU65334:UYU66162 VIQ65334:VIQ66162 VSM65334:VSM66162 WCI65334:WCI66162 WME65334:WME66162 WWA65334:WWA66162 S130870:S131698 JO130870:JO131698 TK130870:TK131698 ADG130870:ADG131698 ANC130870:ANC131698 AWY130870:AWY131698 BGU130870:BGU131698 BQQ130870:BQQ131698 CAM130870:CAM131698 CKI130870:CKI131698 CUE130870:CUE131698 DEA130870:DEA131698 DNW130870:DNW131698 DXS130870:DXS131698 EHO130870:EHO131698 ERK130870:ERK131698 FBG130870:FBG131698 FLC130870:FLC131698 FUY130870:FUY131698 GEU130870:GEU131698 GOQ130870:GOQ131698 GYM130870:GYM131698 HII130870:HII131698 HSE130870:HSE131698 ICA130870:ICA131698 ILW130870:ILW131698 IVS130870:IVS131698 JFO130870:JFO131698 JPK130870:JPK131698 JZG130870:JZG131698 KJC130870:KJC131698 KSY130870:KSY131698 LCU130870:LCU131698 LMQ130870:LMQ131698 LWM130870:LWM131698 MGI130870:MGI131698 MQE130870:MQE131698 NAA130870:NAA131698 NJW130870:NJW131698 NTS130870:NTS131698 ODO130870:ODO131698 ONK130870:ONK131698 OXG130870:OXG131698 PHC130870:PHC131698 PQY130870:PQY131698 QAU130870:QAU131698 QKQ130870:QKQ131698 QUM130870:QUM131698 REI130870:REI131698 ROE130870:ROE131698 RYA130870:RYA131698 SHW130870:SHW131698 SRS130870:SRS131698 TBO130870:TBO131698 TLK130870:TLK131698 TVG130870:TVG131698 UFC130870:UFC131698 UOY130870:UOY131698 UYU130870:UYU131698 VIQ130870:VIQ131698 VSM130870:VSM131698 WCI130870:WCI131698 WME130870:WME131698 WWA130870:WWA131698 S196406:S197234 JO196406:JO197234 TK196406:TK197234 ADG196406:ADG197234 ANC196406:ANC197234 AWY196406:AWY197234 BGU196406:BGU197234 BQQ196406:BQQ197234 CAM196406:CAM197234 CKI196406:CKI197234 CUE196406:CUE197234 DEA196406:DEA197234 DNW196406:DNW197234 DXS196406:DXS197234 EHO196406:EHO197234 ERK196406:ERK197234 FBG196406:FBG197234 FLC196406:FLC197234 FUY196406:FUY197234 GEU196406:GEU197234 GOQ196406:GOQ197234 GYM196406:GYM197234 HII196406:HII197234 HSE196406:HSE197234 ICA196406:ICA197234 ILW196406:ILW197234 IVS196406:IVS197234 JFO196406:JFO197234 JPK196406:JPK197234 JZG196406:JZG197234 KJC196406:KJC197234 KSY196406:KSY197234 LCU196406:LCU197234 LMQ196406:LMQ197234 LWM196406:LWM197234 MGI196406:MGI197234 MQE196406:MQE197234 NAA196406:NAA197234 NJW196406:NJW197234 NTS196406:NTS197234 ODO196406:ODO197234 ONK196406:ONK197234 OXG196406:OXG197234 PHC196406:PHC197234 PQY196406:PQY197234 QAU196406:QAU197234 QKQ196406:QKQ197234 QUM196406:QUM197234 REI196406:REI197234 ROE196406:ROE197234 RYA196406:RYA197234 SHW196406:SHW197234 SRS196406:SRS197234 TBO196406:TBO197234 TLK196406:TLK197234 TVG196406:TVG197234 UFC196406:UFC197234 UOY196406:UOY197234 UYU196406:UYU197234 VIQ196406:VIQ197234 VSM196406:VSM197234 WCI196406:WCI197234 WME196406:WME197234 WWA196406:WWA197234 S261942:S262770 JO261942:JO262770 TK261942:TK262770 ADG261942:ADG262770 ANC261942:ANC262770 AWY261942:AWY262770 BGU261942:BGU262770 BQQ261942:BQQ262770 CAM261942:CAM262770 CKI261942:CKI262770 CUE261942:CUE262770 DEA261942:DEA262770 DNW261942:DNW262770 DXS261942:DXS262770 EHO261942:EHO262770 ERK261942:ERK262770 FBG261942:FBG262770 FLC261942:FLC262770 FUY261942:FUY262770 GEU261942:GEU262770 GOQ261942:GOQ262770 GYM261942:GYM262770 HII261942:HII262770 HSE261942:HSE262770 ICA261942:ICA262770 ILW261942:ILW262770 IVS261942:IVS262770 JFO261942:JFO262770 JPK261942:JPK262770 JZG261942:JZG262770 KJC261942:KJC262770 KSY261942:KSY262770 LCU261942:LCU262770 LMQ261942:LMQ262770 LWM261942:LWM262770 MGI261942:MGI262770 MQE261942:MQE262770 NAA261942:NAA262770 NJW261942:NJW262770 NTS261942:NTS262770 ODO261942:ODO262770 ONK261942:ONK262770 OXG261942:OXG262770 PHC261942:PHC262770 PQY261942:PQY262770 QAU261942:QAU262770 QKQ261942:QKQ262770 QUM261942:QUM262770 REI261942:REI262770 ROE261942:ROE262770 RYA261942:RYA262770 SHW261942:SHW262770 SRS261942:SRS262770 TBO261942:TBO262770 TLK261942:TLK262770 TVG261942:TVG262770 UFC261942:UFC262770 UOY261942:UOY262770 UYU261942:UYU262770 VIQ261942:VIQ262770 VSM261942:VSM262770 WCI261942:WCI262770 WME261942:WME262770 WWA261942:WWA262770 S327478:S328306 JO327478:JO328306 TK327478:TK328306 ADG327478:ADG328306 ANC327478:ANC328306 AWY327478:AWY328306 BGU327478:BGU328306 BQQ327478:BQQ328306 CAM327478:CAM328306 CKI327478:CKI328306 CUE327478:CUE328306 DEA327478:DEA328306 DNW327478:DNW328306 DXS327478:DXS328306 EHO327478:EHO328306 ERK327478:ERK328306 FBG327478:FBG328306 FLC327478:FLC328306 FUY327478:FUY328306 GEU327478:GEU328306 GOQ327478:GOQ328306 GYM327478:GYM328306 HII327478:HII328306 HSE327478:HSE328306 ICA327478:ICA328306 ILW327478:ILW328306 IVS327478:IVS328306 JFO327478:JFO328306 JPK327478:JPK328306 JZG327478:JZG328306 KJC327478:KJC328306 KSY327478:KSY328306 LCU327478:LCU328306 LMQ327478:LMQ328306 LWM327478:LWM328306 MGI327478:MGI328306 MQE327478:MQE328306 NAA327478:NAA328306 NJW327478:NJW328306 NTS327478:NTS328306 ODO327478:ODO328306 ONK327478:ONK328306 OXG327478:OXG328306 PHC327478:PHC328306 PQY327478:PQY328306 QAU327478:QAU328306 QKQ327478:QKQ328306 QUM327478:QUM328306 REI327478:REI328306 ROE327478:ROE328306 RYA327478:RYA328306 SHW327478:SHW328306 SRS327478:SRS328306 TBO327478:TBO328306 TLK327478:TLK328306 TVG327478:TVG328306 UFC327478:UFC328306 UOY327478:UOY328306 UYU327478:UYU328306 VIQ327478:VIQ328306 VSM327478:VSM328306 WCI327478:WCI328306 WME327478:WME328306 WWA327478:WWA328306 S393014:S393842 JO393014:JO393842 TK393014:TK393842 ADG393014:ADG393842 ANC393014:ANC393842 AWY393014:AWY393842 BGU393014:BGU393842 BQQ393014:BQQ393842 CAM393014:CAM393842 CKI393014:CKI393842 CUE393014:CUE393842 DEA393014:DEA393842 DNW393014:DNW393842 DXS393014:DXS393842 EHO393014:EHO393842 ERK393014:ERK393842 FBG393014:FBG393842 FLC393014:FLC393842 FUY393014:FUY393842 GEU393014:GEU393842 GOQ393014:GOQ393842 GYM393014:GYM393842 HII393014:HII393842 HSE393014:HSE393842 ICA393014:ICA393842 ILW393014:ILW393842 IVS393014:IVS393842 JFO393014:JFO393842 JPK393014:JPK393842 JZG393014:JZG393842 KJC393014:KJC393842 KSY393014:KSY393842 LCU393014:LCU393842 LMQ393014:LMQ393842 LWM393014:LWM393842 MGI393014:MGI393842 MQE393014:MQE393842 NAA393014:NAA393842 NJW393014:NJW393842 NTS393014:NTS393842 ODO393014:ODO393842 ONK393014:ONK393842 OXG393014:OXG393842 PHC393014:PHC393842 PQY393014:PQY393842 QAU393014:QAU393842 QKQ393014:QKQ393842 QUM393014:QUM393842 REI393014:REI393842 ROE393014:ROE393842 RYA393014:RYA393842 SHW393014:SHW393842 SRS393014:SRS393842 TBO393014:TBO393842 TLK393014:TLK393842 TVG393014:TVG393842 UFC393014:UFC393842 UOY393014:UOY393842 UYU393014:UYU393842 VIQ393014:VIQ393842 VSM393014:VSM393842 WCI393014:WCI393842 WME393014:WME393842 WWA393014:WWA393842 S458550:S459378 JO458550:JO459378 TK458550:TK459378 ADG458550:ADG459378 ANC458550:ANC459378 AWY458550:AWY459378 BGU458550:BGU459378 BQQ458550:BQQ459378 CAM458550:CAM459378 CKI458550:CKI459378 CUE458550:CUE459378 DEA458550:DEA459378 DNW458550:DNW459378 DXS458550:DXS459378 EHO458550:EHO459378 ERK458550:ERK459378 FBG458550:FBG459378 FLC458550:FLC459378 FUY458550:FUY459378 GEU458550:GEU459378 GOQ458550:GOQ459378 GYM458550:GYM459378 HII458550:HII459378 HSE458550:HSE459378 ICA458550:ICA459378 ILW458550:ILW459378 IVS458550:IVS459378 JFO458550:JFO459378 JPK458550:JPK459378 JZG458550:JZG459378 KJC458550:KJC459378 KSY458550:KSY459378 LCU458550:LCU459378 LMQ458550:LMQ459378 LWM458550:LWM459378 MGI458550:MGI459378 MQE458550:MQE459378 NAA458550:NAA459378 NJW458550:NJW459378 NTS458550:NTS459378 ODO458550:ODO459378 ONK458550:ONK459378 OXG458550:OXG459378 PHC458550:PHC459378 PQY458550:PQY459378 QAU458550:QAU459378 QKQ458550:QKQ459378 QUM458550:QUM459378 REI458550:REI459378 ROE458550:ROE459378 RYA458550:RYA459378 SHW458550:SHW459378 SRS458550:SRS459378 TBO458550:TBO459378 TLK458550:TLK459378 TVG458550:TVG459378 UFC458550:UFC459378 UOY458550:UOY459378 UYU458550:UYU459378 VIQ458550:VIQ459378 VSM458550:VSM459378 WCI458550:WCI459378 WME458550:WME459378 WWA458550:WWA459378 S524086:S524914 JO524086:JO524914 TK524086:TK524914 ADG524086:ADG524914 ANC524086:ANC524914 AWY524086:AWY524914 BGU524086:BGU524914 BQQ524086:BQQ524914 CAM524086:CAM524914 CKI524086:CKI524914 CUE524086:CUE524914 DEA524086:DEA524914 DNW524086:DNW524914 DXS524086:DXS524914 EHO524086:EHO524914 ERK524086:ERK524914 FBG524086:FBG524914 FLC524086:FLC524914 FUY524086:FUY524914 GEU524086:GEU524914 GOQ524086:GOQ524914 GYM524086:GYM524914 HII524086:HII524914 HSE524086:HSE524914 ICA524086:ICA524914 ILW524086:ILW524914 IVS524086:IVS524914 JFO524086:JFO524914 JPK524086:JPK524914 JZG524086:JZG524914 KJC524086:KJC524914 KSY524086:KSY524914 LCU524086:LCU524914 LMQ524086:LMQ524914 LWM524086:LWM524914 MGI524086:MGI524914 MQE524086:MQE524914 NAA524086:NAA524914 NJW524086:NJW524914 NTS524086:NTS524914 ODO524086:ODO524914 ONK524086:ONK524914 OXG524086:OXG524914 PHC524086:PHC524914 PQY524086:PQY524914 QAU524086:QAU524914 QKQ524086:QKQ524914 QUM524086:QUM524914 REI524086:REI524914 ROE524086:ROE524914 RYA524086:RYA524914 SHW524086:SHW524914 SRS524086:SRS524914 TBO524086:TBO524914 TLK524086:TLK524914 TVG524086:TVG524914 UFC524086:UFC524914 UOY524086:UOY524914 UYU524086:UYU524914 VIQ524086:VIQ524914 VSM524086:VSM524914 WCI524086:WCI524914 WME524086:WME524914 WWA524086:WWA524914 S589622:S590450 JO589622:JO590450 TK589622:TK590450 ADG589622:ADG590450 ANC589622:ANC590450 AWY589622:AWY590450 BGU589622:BGU590450 BQQ589622:BQQ590450 CAM589622:CAM590450 CKI589622:CKI590450 CUE589622:CUE590450 DEA589622:DEA590450 DNW589622:DNW590450 DXS589622:DXS590450 EHO589622:EHO590450 ERK589622:ERK590450 FBG589622:FBG590450 FLC589622:FLC590450 FUY589622:FUY590450 GEU589622:GEU590450 GOQ589622:GOQ590450 GYM589622:GYM590450 HII589622:HII590450 HSE589622:HSE590450 ICA589622:ICA590450 ILW589622:ILW590450 IVS589622:IVS590450 JFO589622:JFO590450 JPK589622:JPK590450 JZG589622:JZG590450 KJC589622:KJC590450 KSY589622:KSY590450 LCU589622:LCU590450 LMQ589622:LMQ590450 LWM589622:LWM590450 MGI589622:MGI590450 MQE589622:MQE590450 NAA589622:NAA590450 NJW589622:NJW590450 NTS589622:NTS590450 ODO589622:ODO590450 ONK589622:ONK590450 OXG589622:OXG590450 PHC589622:PHC590450 PQY589622:PQY590450 QAU589622:QAU590450 QKQ589622:QKQ590450 QUM589622:QUM590450 REI589622:REI590450 ROE589622:ROE590450 RYA589622:RYA590450 SHW589622:SHW590450 SRS589622:SRS590450 TBO589622:TBO590450 TLK589622:TLK590450 TVG589622:TVG590450 UFC589622:UFC590450 UOY589622:UOY590450 UYU589622:UYU590450 VIQ589622:VIQ590450 VSM589622:VSM590450 WCI589622:WCI590450 WME589622:WME590450 WWA589622:WWA590450 S655158:S655986 JO655158:JO655986 TK655158:TK655986 ADG655158:ADG655986 ANC655158:ANC655986 AWY655158:AWY655986 BGU655158:BGU655986 BQQ655158:BQQ655986 CAM655158:CAM655986 CKI655158:CKI655986 CUE655158:CUE655986 DEA655158:DEA655986 DNW655158:DNW655986 DXS655158:DXS655986 EHO655158:EHO655986 ERK655158:ERK655986 FBG655158:FBG655986 FLC655158:FLC655986 FUY655158:FUY655986 GEU655158:GEU655986 GOQ655158:GOQ655986 GYM655158:GYM655986 HII655158:HII655986 HSE655158:HSE655986 ICA655158:ICA655986 ILW655158:ILW655986 IVS655158:IVS655986 JFO655158:JFO655986 JPK655158:JPK655986 JZG655158:JZG655986 KJC655158:KJC655986 KSY655158:KSY655986 LCU655158:LCU655986 LMQ655158:LMQ655986 LWM655158:LWM655986 MGI655158:MGI655986 MQE655158:MQE655986 NAA655158:NAA655986 NJW655158:NJW655986 NTS655158:NTS655986 ODO655158:ODO655986 ONK655158:ONK655986 OXG655158:OXG655986 PHC655158:PHC655986 PQY655158:PQY655986 QAU655158:QAU655986 QKQ655158:QKQ655986 QUM655158:QUM655986 REI655158:REI655986 ROE655158:ROE655986 RYA655158:RYA655986 SHW655158:SHW655986 SRS655158:SRS655986 TBO655158:TBO655986 TLK655158:TLK655986 TVG655158:TVG655986 UFC655158:UFC655986 UOY655158:UOY655986 UYU655158:UYU655986 VIQ655158:VIQ655986 VSM655158:VSM655986 WCI655158:WCI655986 WME655158:WME655986 WWA655158:WWA655986 S720694:S721522 JO720694:JO721522 TK720694:TK721522 ADG720694:ADG721522 ANC720694:ANC721522 AWY720694:AWY721522 BGU720694:BGU721522 BQQ720694:BQQ721522 CAM720694:CAM721522 CKI720694:CKI721522 CUE720694:CUE721522 DEA720694:DEA721522 DNW720694:DNW721522 DXS720694:DXS721522 EHO720694:EHO721522 ERK720694:ERK721522 FBG720694:FBG721522 FLC720694:FLC721522 FUY720694:FUY721522 GEU720694:GEU721522 GOQ720694:GOQ721522 GYM720694:GYM721522 HII720694:HII721522 HSE720694:HSE721522 ICA720694:ICA721522 ILW720694:ILW721522 IVS720694:IVS721522 JFO720694:JFO721522 JPK720694:JPK721522 JZG720694:JZG721522 KJC720694:KJC721522 KSY720694:KSY721522 LCU720694:LCU721522 LMQ720694:LMQ721522 LWM720694:LWM721522 MGI720694:MGI721522 MQE720694:MQE721522 NAA720694:NAA721522 NJW720694:NJW721522 NTS720694:NTS721522 ODO720694:ODO721522 ONK720694:ONK721522 OXG720694:OXG721522 PHC720694:PHC721522 PQY720694:PQY721522 QAU720694:QAU721522 QKQ720694:QKQ721522 QUM720694:QUM721522 REI720694:REI721522 ROE720694:ROE721522 RYA720694:RYA721522 SHW720694:SHW721522 SRS720694:SRS721522 TBO720694:TBO721522 TLK720694:TLK721522 TVG720694:TVG721522 UFC720694:UFC721522 UOY720694:UOY721522 UYU720694:UYU721522 VIQ720694:VIQ721522 VSM720694:VSM721522 WCI720694:WCI721522 WME720694:WME721522 WWA720694:WWA721522 S786230:S787058 JO786230:JO787058 TK786230:TK787058 ADG786230:ADG787058 ANC786230:ANC787058 AWY786230:AWY787058 BGU786230:BGU787058 BQQ786230:BQQ787058 CAM786230:CAM787058 CKI786230:CKI787058 CUE786230:CUE787058 DEA786230:DEA787058 DNW786230:DNW787058 DXS786230:DXS787058 EHO786230:EHO787058 ERK786230:ERK787058 FBG786230:FBG787058 FLC786230:FLC787058 FUY786230:FUY787058 GEU786230:GEU787058 GOQ786230:GOQ787058 GYM786230:GYM787058 HII786230:HII787058 HSE786230:HSE787058 ICA786230:ICA787058 ILW786230:ILW787058 IVS786230:IVS787058 JFO786230:JFO787058 JPK786230:JPK787058 JZG786230:JZG787058 KJC786230:KJC787058 KSY786230:KSY787058 LCU786230:LCU787058 LMQ786230:LMQ787058 LWM786230:LWM787058 MGI786230:MGI787058 MQE786230:MQE787058 NAA786230:NAA787058 NJW786230:NJW787058 NTS786230:NTS787058 ODO786230:ODO787058 ONK786230:ONK787058 OXG786230:OXG787058 PHC786230:PHC787058 PQY786230:PQY787058 QAU786230:QAU787058 QKQ786230:QKQ787058 QUM786230:QUM787058 REI786230:REI787058 ROE786230:ROE787058 RYA786230:RYA787058 SHW786230:SHW787058 SRS786230:SRS787058 TBO786230:TBO787058 TLK786230:TLK787058 TVG786230:TVG787058 UFC786230:UFC787058 UOY786230:UOY787058 UYU786230:UYU787058 VIQ786230:VIQ787058 VSM786230:VSM787058 WCI786230:WCI787058 WME786230:WME787058 WWA786230:WWA787058 S851766:S852594 JO851766:JO852594 TK851766:TK852594 ADG851766:ADG852594 ANC851766:ANC852594 AWY851766:AWY852594 BGU851766:BGU852594 BQQ851766:BQQ852594 CAM851766:CAM852594 CKI851766:CKI852594 CUE851766:CUE852594 DEA851766:DEA852594 DNW851766:DNW852594 DXS851766:DXS852594 EHO851766:EHO852594 ERK851766:ERK852594 FBG851766:FBG852594 FLC851766:FLC852594 FUY851766:FUY852594 GEU851766:GEU852594 GOQ851766:GOQ852594 GYM851766:GYM852594 HII851766:HII852594 HSE851766:HSE852594 ICA851766:ICA852594 ILW851766:ILW852594 IVS851766:IVS852594 JFO851766:JFO852594 JPK851766:JPK852594 JZG851766:JZG852594 KJC851766:KJC852594 KSY851766:KSY852594 LCU851766:LCU852594 LMQ851766:LMQ852594 LWM851766:LWM852594 MGI851766:MGI852594 MQE851766:MQE852594 NAA851766:NAA852594 NJW851766:NJW852594 NTS851766:NTS852594 ODO851766:ODO852594 ONK851766:ONK852594 OXG851766:OXG852594 PHC851766:PHC852594 PQY851766:PQY852594 QAU851766:QAU852594 QKQ851766:QKQ852594 QUM851766:QUM852594 REI851766:REI852594 ROE851766:ROE852594 RYA851766:RYA852594 SHW851766:SHW852594 SRS851766:SRS852594 TBO851766:TBO852594 TLK851766:TLK852594 TVG851766:TVG852594 UFC851766:UFC852594 UOY851766:UOY852594 UYU851766:UYU852594 VIQ851766:VIQ852594 VSM851766:VSM852594 WCI851766:WCI852594 WME851766:WME852594 WWA851766:WWA852594 S917302:S918130 JO917302:JO918130 TK917302:TK918130 ADG917302:ADG918130 ANC917302:ANC918130 AWY917302:AWY918130 BGU917302:BGU918130 BQQ917302:BQQ918130 CAM917302:CAM918130 CKI917302:CKI918130 CUE917302:CUE918130 DEA917302:DEA918130 DNW917302:DNW918130 DXS917302:DXS918130 EHO917302:EHO918130 ERK917302:ERK918130 FBG917302:FBG918130 FLC917302:FLC918130 FUY917302:FUY918130 GEU917302:GEU918130 GOQ917302:GOQ918130 GYM917302:GYM918130 HII917302:HII918130 HSE917302:HSE918130 ICA917302:ICA918130 ILW917302:ILW918130 IVS917302:IVS918130 JFO917302:JFO918130 JPK917302:JPK918130 JZG917302:JZG918130 KJC917302:KJC918130 KSY917302:KSY918130 LCU917302:LCU918130 LMQ917302:LMQ918130 LWM917302:LWM918130 MGI917302:MGI918130 MQE917302:MQE918130 NAA917302:NAA918130 NJW917302:NJW918130 NTS917302:NTS918130 ODO917302:ODO918130 ONK917302:ONK918130 OXG917302:OXG918130 PHC917302:PHC918130 PQY917302:PQY918130 QAU917302:QAU918130 QKQ917302:QKQ918130 QUM917302:QUM918130 REI917302:REI918130 ROE917302:ROE918130 RYA917302:RYA918130 SHW917302:SHW918130 SRS917302:SRS918130 TBO917302:TBO918130 TLK917302:TLK918130 TVG917302:TVG918130 UFC917302:UFC918130 UOY917302:UOY918130 UYU917302:UYU918130 VIQ917302:VIQ918130 VSM917302:VSM918130 WCI917302:WCI918130 WME917302:WME918130 WWA917302:WWA918130 S982838:S983666 JO982838:JO983666 TK982838:TK983666 ADG982838:ADG983666 ANC982838:ANC983666 AWY982838:AWY983666 BGU982838:BGU983666 BQQ982838:BQQ983666 CAM982838:CAM983666 CKI982838:CKI983666 CUE982838:CUE983666 DEA982838:DEA983666 DNW982838:DNW983666 DXS982838:DXS983666 EHO982838:EHO983666 ERK982838:ERK983666 FBG982838:FBG983666 FLC982838:FLC983666 FUY982838:FUY983666 GEU982838:GEU983666 GOQ982838:GOQ983666 GYM982838:GYM983666 HII982838:HII983666 HSE982838:HSE983666 ICA982838:ICA983666 ILW982838:ILW983666 IVS982838:IVS983666 JFO982838:JFO983666 JPK982838:JPK983666 JZG982838:JZG983666 KJC982838:KJC983666 KSY982838:KSY983666 LCU982838:LCU983666 LMQ982838:LMQ983666 LWM982838:LWM983666 MGI982838:MGI983666 MQE982838:MQE983666 NAA982838:NAA983666 NJW982838:NJW983666 NTS982838:NTS983666 ODO982838:ODO983666 ONK982838:ONK983666 OXG982838:OXG983666 PHC982838:PHC983666 PQY982838:PQY983666 QAU982838:QAU983666 QKQ982838:QKQ983666 QUM982838:QUM983666 REI982838:REI983666 ROE982838:ROE983666 RYA982838:RYA983666 SHW982838:SHW983666 SRS982838:SRS983666 TBO982838:TBO983666 TLK982838:TLK983666 TVG982838:TVG983666 UFC982838:UFC983666 UOY982838:UOY983666 UYU982838:UYU983666 VIQ982838:VIQ983666 VSM982838:VSM983666 WCI982838:WCI983666 WME982838:WME983666 WWA982838:WWA983666 WVW982838:WVW983667 O65334:O66163 JK65334:JK66163 TG65334:TG66163 ADC65334:ADC66163 AMY65334:AMY66163 AWU65334:AWU66163 BGQ65334:BGQ66163 BQM65334:BQM66163 CAI65334:CAI66163 CKE65334:CKE66163 CUA65334:CUA66163 DDW65334:DDW66163 DNS65334:DNS66163 DXO65334:DXO66163 EHK65334:EHK66163 ERG65334:ERG66163 FBC65334:FBC66163 FKY65334:FKY66163 FUU65334:FUU66163 GEQ65334:GEQ66163 GOM65334:GOM66163 GYI65334:GYI66163 HIE65334:HIE66163 HSA65334:HSA66163 IBW65334:IBW66163 ILS65334:ILS66163 IVO65334:IVO66163 JFK65334:JFK66163 JPG65334:JPG66163 JZC65334:JZC66163 KIY65334:KIY66163 KSU65334:KSU66163 LCQ65334:LCQ66163 LMM65334:LMM66163 LWI65334:LWI66163 MGE65334:MGE66163 MQA65334:MQA66163 MZW65334:MZW66163 NJS65334:NJS66163 NTO65334:NTO66163 ODK65334:ODK66163 ONG65334:ONG66163 OXC65334:OXC66163 PGY65334:PGY66163 PQU65334:PQU66163 QAQ65334:QAQ66163 QKM65334:QKM66163 QUI65334:QUI66163 REE65334:REE66163 ROA65334:ROA66163 RXW65334:RXW66163 SHS65334:SHS66163 SRO65334:SRO66163 TBK65334:TBK66163 TLG65334:TLG66163 TVC65334:TVC66163 UEY65334:UEY66163 UOU65334:UOU66163 UYQ65334:UYQ66163 VIM65334:VIM66163 VSI65334:VSI66163 WCE65334:WCE66163 WMA65334:WMA66163 WVW65334:WVW66163 O130870:O131699 JK130870:JK131699 TG130870:TG131699 ADC130870:ADC131699 AMY130870:AMY131699 AWU130870:AWU131699 BGQ130870:BGQ131699 BQM130870:BQM131699 CAI130870:CAI131699 CKE130870:CKE131699 CUA130870:CUA131699 DDW130870:DDW131699 DNS130870:DNS131699 DXO130870:DXO131699 EHK130870:EHK131699 ERG130870:ERG131699 FBC130870:FBC131699 FKY130870:FKY131699 FUU130870:FUU131699 GEQ130870:GEQ131699 GOM130870:GOM131699 GYI130870:GYI131699 HIE130870:HIE131699 HSA130870:HSA131699 IBW130870:IBW131699 ILS130870:ILS131699 IVO130870:IVO131699 JFK130870:JFK131699 JPG130870:JPG131699 JZC130870:JZC131699 KIY130870:KIY131699 KSU130870:KSU131699 LCQ130870:LCQ131699 LMM130870:LMM131699 LWI130870:LWI131699 MGE130870:MGE131699 MQA130870:MQA131699 MZW130870:MZW131699 NJS130870:NJS131699 NTO130870:NTO131699 ODK130870:ODK131699 ONG130870:ONG131699 OXC130870:OXC131699 PGY130870:PGY131699 PQU130870:PQU131699 QAQ130870:QAQ131699 QKM130870:QKM131699 QUI130870:QUI131699 REE130870:REE131699 ROA130870:ROA131699 RXW130870:RXW131699 SHS130870:SHS131699 SRO130870:SRO131699 TBK130870:TBK131699 TLG130870:TLG131699 TVC130870:TVC131699 UEY130870:UEY131699 UOU130870:UOU131699 UYQ130870:UYQ131699 VIM130870:VIM131699 VSI130870:VSI131699 WCE130870:WCE131699 WMA130870:WMA131699 WVW130870:WVW131699 O196406:O197235 JK196406:JK197235 TG196406:TG197235 ADC196406:ADC197235 AMY196406:AMY197235 AWU196406:AWU197235 BGQ196406:BGQ197235 BQM196406:BQM197235 CAI196406:CAI197235 CKE196406:CKE197235 CUA196406:CUA197235 DDW196406:DDW197235 DNS196406:DNS197235 DXO196406:DXO197235 EHK196406:EHK197235 ERG196406:ERG197235 FBC196406:FBC197235 FKY196406:FKY197235 FUU196406:FUU197235 GEQ196406:GEQ197235 GOM196406:GOM197235 GYI196406:GYI197235 HIE196406:HIE197235 HSA196406:HSA197235 IBW196406:IBW197235 ILS196406:ILS197235 IVO196406:IVO197235 JFK196406:JFK197235 JPG196406:JPG197235 JZC196406:JZC197235 KIY196406:KIY197235 KSU196406:KSU197235 LCQ196406:LCQ197235 LMM196406:LMM197235 LWI196406:LWI197235 MGE196406:MGE197235 MQA196406:MQA197235 MZW196406:MZW197235 NJS196406:NJS197235 NTO196406:NTO197235 ODK196406:ODK197235 ONG196406:ONG197235 OXC196406:OXC197235 PGY196406:PGY197235 PQU196406:PQU197235 QAQ196406:QAQ197235 QKM196406:QKM197235 QUI196406:QUI197235 REE196406:REE197235 ROA196406:ROA197235 RXW196406:RXW197235 SHS196406:SHS197235 SRO196406:SRO197235 TBK196406:TBK197235 TLG196406:TLG197235 TVC196406:TVC197235 UEY196406:UEY197235 UOU196406:UOU197235 UYQ196406:UYQ197235 VIM196406:VIM197235 VSI196406:VSI197235 WCE196406:WCE197235 WMA196406:WMA197235 WVW196406:WVW197235 O261942:O262771 JK261942:JK262771 TG261942:TG262771 ADC261942:ADC262771 AMY261942:AMY262771 AWU261942:AWU262771 BGQ261942:BGQ262771 BQM261942:BQM262771 CAI261942:CAI262771 CKE261942:CKE262771 CUA261942:CUA262771 DDW261942:DDW262771 DNS261942:DNS262771 DXO261942:DXO262771 EHK261942:EHK262771 ERG261942:ERG262771 FBC261942:FBC262771 FKY261942:FKY262771 FUU261942:FUU262771 GEQ261942:GEQ262771 GOM261942:GOM262771 GYI261942:GYI262771 HIE261942:HIE262771 HSA261942:HSA262771 IBW261942:IBW262771 ILS261942:ILS262771 IVO261942:IVO262771 JFK261942:JFK262771 JPG261942:JPG262771 JZC261942:JZC262771 KIY261942:KIY262771 KSU261942:KSU262771 LCQ261942:LCQ262771 LMM261942:LMM262771 LWI261942:LWI262771 MGE261942:MGE262771 MQA261942:MQA262771 MZW261942:MZW262771 NJS261942:NJS262771 NTO261942:NTO262771 ODK261942:ODK262771 ONG261942:ONG262771 OXC261942:OXC262771 PGY261942:PGY262771 PQU261942:PQU262771 QAQ261942:QAQ262771 QKM261942:QKM262771 QUI261942:QUI262771 REE261942:REE262771 ROA261942:ROA262771 RXW261942:RXW262771 SHS261942:SHS262771 SRO261942:SRO262771 TBK261942:TBK262771 TLG261942:TLG262771 TVC261942:TVC262771 UEY261942:UEY262771 UOU261942:UOU262771 UYQ261942:UYQ262771 VIM261942:VIM262771 VSI261942:VSI262771 WCE261942:WCE262771 WMA261942:WMA262771 WVW261942:WVW262771 O327478:O328307 JK327478:JK328307 TG327478:TG328307 ADC327478:ADC328307 AMY327478:AMY328307 AWU327478:AWU328307 BGQ327478:BGQ328307 BQM327478:BQM328307 CAI327478:CAI328307 CKE327478:CKE328307 CUA327478:CUA328307 DDW327478:DDW328307 DNS327478:DNS328307 DXO327478:DXO328307 EHK327478:EHK328307 ERG327478:ERG328307 FBC327478:FBC328307 FKY327478:FKY328307 FUU327478:FUU328307 GEQ327478:GEQ328307 GOM327478:GOM328307 GYI327478:GYI328307 HIE327478:HIE328307 HSA327478:HSA328307 IBW327478:IBW328307 ILS327478:ILS328307 IVO327478:IVO328307 JFK327478:JFK328307 JPG327478:JPG328307 JZC327478:JZC328307 KIY327478:KIY328307 KSU327478:KSU328307 LCQ327478:LCQ328307 LMM327478:LMM328307 LWI327478:LWI328307 MGE327478:MGE328307 MQA327478:MQA328307 MZW327478:MZW328307 NJS327478:NJS328307 NTO327478:NTO328307 ODK327478:ODK328307 ONG327478:ONG328307 OXC327478:OXC328307 PGY327478:PGY328307 PQU327478:PQU328307 QAQ327478:QAQ328307 QKM327478:QKM328307 QUI327478:QUI328307 REE327478:REE328307 ROA327478:ROA328307 RXW327478:RXW328307 SHS327478:SHS328307 SRO327478:SRO328307 TBK327478:TBK328307 TLG327478:TLG328307 TVC327478:TVC328307 UEY327478:UEY328307 UOU327478:UOU328307 UYQ327478:UYQ328307 VIM327478:VIM328307 VSI327478:VSI328307 WCE327478:WCE328307 WMA327478:WMA328307 WVW327478:WVW328307 O393014:O393843 JK393014:JK393843 TG393014:TG393843 ADC393014:ADC393843 AMY393014:AMY393843 AWU393014:AWU393843 BGQ393014:BGQ393843 BQM393014:BQM393843 CAI393014:CAI393843 CKE393014:CKE393843 CUA393014:CUA393843 DDW393014:DDW393843 DNS393014:DNS393843 DXO393014:DXO393843 EHK393014:EHK393843 ERG393014:ERG393843 FBC393014:FBC393843 FKY393014:FKY393843 FUU393014:FUU393843 GEQ393014:GEQ393843 GOM393014:GOM393843 GYI393014:GYI393843 HIE393014:HIE393843 HSA393014:HSA393843 IBW393014:IBW393843 ILS393014:ILS393843 IVO393014:IVO393843 JFK393014:JFK393843 JPG393014:JPG393843 JZC393014:JZC393843 KIY393014:KIY393843 KSU393014:KSU393843 LCQ393014:LCQ393843 LMM393014:LMM393843 LWI393014:LWI393843 MGE393014:MGE393843 MQA393014:MQA393843 MZW393014:MZW393843 NJS393014:NJS393843 NTO393014:NTO393843 ODK393014:ODK393843 ONG393014:ONG393843 OXC393014:OXC393843 PGY393014:PGY393843 PQU393014:PQU393843 QAQ393014:QAQ393843 QKM393014:QKM393843 QUI393014:QUI393843 REE393014:REE393843 ROA393014:ROA393843 RXW393014:RXW393843 SHS393014:SHS393843 SRO393014:SRO393843 TBK393014:TBK393843 TLG393014:TLG393843 TVC393014:TVC393843 UEY393014:UEY393843 UOU393014:UOU393843 UYQ393014:UYQ393843 VIM393014:VIM393843 VSI393014:VSI393843 WCE393014:WCE393843 WMA393014:WMA393843 WVW393014:WVW393843 O458550:O459379 JK458550:JK459379 TG458550:TG459379 ADC458550:ADC459379 AMY458550:AMY459379 AWU458550:AWU459379 BGQ458550:BGQ459379 BQM458550:BQM459379 CAI458550:CAI459379 CKE458550:CKE459379 CUA458550:CUA459379 DDW458550:DDW459379 DNS458550:DNS459379 DXO458550:DXO459379 EHK458550:EHK459379 ERG458550:ERG459379 FBC458550:FBC459379 FKY458550:FKY459379 FUU458550:FUU459379 GEQ458550:GEQ459379 GOM458550:GOM459379 GYI458550:GYI459379 HIE458550:HIE459379 HSA458550:HSA459379 IBW458550:IBW459379 ILS458550:ILS459379 IVO458550:IVO459379 JFK458550:JFK459379 JPG458550:JPG459379 JZC458550:JZC459379 KIY458550:KIY459379 KSU458550:KSU459379 LCQ458550:LCQ459379 LMM458550:LMM459379 LWI458550:LWI459379 MGE458550:MGE459379 MQA458550:MQA459379 MZW458550:MZW459379 NJS458550:NJS459379 NTO458550:NTO459379 ODK458550:ODK459379 ONG458550:ONG459379 OXC458550:OXC459379 PGY458550:PGY459379 PQU458550:PQU459379 QAQ458550:QAQ459379 QKM458550:QKM459379 QUI458550:QUI459379 REE458550:REE459379 ROA458550:ROA459379 RXW458550:RXW459379 SHS458550:SHS459379 SRO458550:SRO459379 TBK458550:TBK459379 TLG458550:TLG459379 TVC458550:TVC459379 UEY458550:UEY459379 UOU458550:UOU459379 UYQ458550:UYQ459379 VIM458550:VIM459379 VSI458550:VSI459379 WCE458550:WCE459379 WMA458550:WMA459379 WVW458550:WVW459379 O524086:O524915 JK524086:JK524915 TG524086:TG524915 ADC524086:ADC524915 AMY524086:AMY524915 AWU524086:AWU524915 BGQ524086:BGQ524915 BQM524086:BQM524915 CAI524086:CAI524915 CKE524086:CKE524915 CUA524086:CUA524915 DDW524086:DDW524915 DNS524086:DNS524915 DXO524086:DXO524915 EHK524086:EHK524915 ERG524086:ERG524915 FBC524086:FBC524915 FKY524086:FKY524915 FUU524086:FUU524915 GEQ524086:GEQ524915 GOM524086:GOM524915 GYI524086:GYI524915 HIE524086:HIE524915 HSA524086:HSA524915 IBW524086:IBW524915 ILS524086:ILS524915 IVO524086:IVO524915 JFK524086:JFK524915 JPG524086:JPG524915 JZC524086:JZC524915 KIY524086:KIY524915 KSU524086:KSU524915 LCQ524086:LCQ524915 LMM524086:LMM524915 LWI524086:LWI524915 MGE524086:MGE524915 MQA524086:MQA524915 MZW524086:MZW524915 NJS524086:NJS524915 NTO524086:NTO524915 ODK524086:ODK524915 ONG524086:ONG524915 OXC524086:OXC524915 PGY524086:PGY524915 PQU524086:PQU524915 QAQ524086:QAQ524915 QKM524086:QKM524915 QUI524086:QUI524915 REE524086:REE524915 ROA524086:ROA524915 RXW524086:RXW524915 SHS524086:SHS524915 SRO524086:SRO524915 TBK524086:TBK524915 TLG524086:TLG524915 TVC524086:TVC524915 UEY524086:UEY524915 UOU524086:UOU524915 UYQ524086:UYQ524915 VIM524086:VIM524915 VSI524086:VSI524915 WCE524086:WCE524915 WMA524086:WMA524915 WVW524086:WVW524915 O589622:O590451 JK589622:JK590451 TG589622:TG590451 ADC589622:ADC590451 AMY589622:AMY590451 AWU589622:AWU590451 BGQ589622:BGQ590451 BQM589622:BQM590451 CAI589622:CAI590451 CKE589622:CKE590451 CUA589622:CUA590451 DDW589622:DDW590451 DNS589622:DNS590451 DXO589622:DXO590451 EHK589622:EHK590451 ERG589622:ERG590451 FBC589622:FBC590451 FKY589622:FKY590451 FUU589622:FUU590451 GEQ589622:GEQ590451 GOM589622:GOM590451 GYI589622:GYI590451 HIE589622:HIE590451 HSA589622:HSA590451 IBW589622:IBW590451 ILS589622:ILS590451 IVO589622:IVO590451 JFK589622:JFK590451 JPG589622:JPG590451 JZC589622:JZC590451 KIY589622:KIY590451 KSU589622:KSU590451 LCQ589622:LCQ590451 LMM589622:LMM590451 LWI589622:LWI590451 MGE589622:MGE590451 MQA589622:MQA590451 MZW589622:MZW590451 NJS589622:NJS590451 NTO589622:NTO590451 ODK589622:ODK590451 ONG589622:ONG590451 OXC589622:OXC590451 PGY589622:PGY590451 PQU589622:PQU590451 QAQ589622:QAQ590451 QKM589622:QKM590451 QUI589622:QUI590451 REE589622:REE590451 ROA589622:ROA590451 RXW589622:RXW590451 SHS589622:SHS590451 SRO589622:SRO590451 TBK589622:TBK590451 TLG589622:TLG590451 TVC589622:TVC590451 UEY589622:UEY590451 UOU589622:UOU590451 UYQ589622:UYQ590451 VIM589622:VIM590451 VSI589622:VSI590451 WCE589622:WCE590451 WMA589622:WMA590451 WVW589622:WVW590451 O655158:O655987 JK655158:JK655987 TG655158:TG655987 ADC655158:ADC655987 AMY655158:AMY655987 AWU655158:AWU655987 BGQ655158:BGQ655987 BQM655158:BQM655987 CAI655158:CAI655987 CKE655158:CKE655987 CUA655158:CUA655987 DDW655158:DDW655987 DNS655158:DNS655987 DXO655158:DXO655987 EHK655158:EHK655987 ERG655158:ERG655987 FBC655158:FBC655987 FKY655158:FKY655987 FUU655158:FUU655987 GEQ655158:GEQ655987 GOM655158:GOM655987 GYI655158:GYI655987 HIE655158:HIE655987 HSA655158:HSA655987 IBW655158:IBW655987 ILS655158:ILS655987 IVO655158:IVO655987 JFK655158:JFK655987 JPG655158:JPG655987 JZC655158:JZC655987 KIY655158:KIY655987 KSU655158:KSU655987 LCQ655158:LCQ655987 LMM655158:LMM655987 LWI655158:LWI655987 MGE655158:MGE655987 MQA655158:MQA655987 MZW655158:MZW655987 NJS655158:NJS655987 NTO655158:NTO655987 ODK655158:ODK655987 ONG655158:ONG655987 OXC655158:OXC655987 PGY655158:PGY655987 PQU655158:PQU655987 QAQ655158:QAQ655987 QKM655158:QKM655987 QUI655158:QUI655987 REE655158:REE655987 ROA655158:ROA655987 RXW655158:RXW655987 SHS655158:SHS655987 SRO655158:SRO655987 TBK655158:TBK655987 TLG655158:TLG655987 TVC655158:TVC655987 UEY655158:UEY655987 UOU655158:UOU655987 UYQ655158:UYQ655987 VIM655158:VIM655987 VSI655158:VSI655987 WCE655158:WCE655987 WMA655158:WMA655987 WVW655158:WVW655987 O720694:O721523 JK720694:JK721523 TG720694:TG721523 ADC720694:ADC721523 AMY720694:AMY721523 AWU720694:AWU721523 BGQ720694:BGQ721523 BQM720694:BQM721523 CAI720694:CAI721523 CKE720694:CKE721523 CUA720694:CUA721523 DDW720694:DDW721523 DNS720694:DNS721523 DXO720694:DXO721523 EHK720694:EHK721523 ERG720694:ERG721523 FBC720694:FBC721523 FKY720694:FKY721523 FUU720694:FUU721523 GEQ720694:GEQ721523 GOM720694:GOM721523 GYI720694:GYI721523 HIE720694:HIE721523 HSA720694:HSA721523 IBW720694:IBW721523 ILS720694:ILS721523 IVO720694:IVO721523 JFK720694:JFK721523 JPG720694:JPG721523 JZC720694:JZC721523 KIY720694:KIY721523 KSU720694:KSU721523 LCQ720694:LCQ721523 LMM720694:LMM721523 LWI720694:LWI721523 MGE720694:MGE721523 MQA720694:MQA721523 MZW720694:MZW721523 NJS720694:NJS721523 NTO720694:NTO721523 ODK720694:ODK721523 ONG720694:ONG721523 OXC720694:OXC721523 PGY720694:PGY721523 PQU720694:PQU721523 QAQ720694:QAQ721523 QKM720694:QKM721523 QUI720694:QUI721523 REE720694:REE721523 ROA720694:ROA721523 RXW720694:RXW721523 SHS720694:SHS721523 SRO720694:SRO721523 TBK720694:TBK721523 TLG720694:TLG721523 TVC720694:TVC721523 UEY720694:UEY721523 UOU720694:UOU721523 UYQ720694:UYQ721523 VIM720694:VIM721523 VSI720694:VSI721523 WCE720694:WCE721523 WMA720694:WMA721523 WVW720694:WVW721523 O786230:O787059 JK786230:JK787059 TG786230:TG787059 ADC786230:ADC787059 AMY786230:AMY787059 AWU786230:AWU787059 BGQ786230:BGQ787059 BQM786230:BQM787059 CAI786230:CAI787059 CKE786230:CKE787059 CUA786230:CUA787059 DDW786230:DDW787059 DNS786230:DNS787059 DXO786230:DXO787059 EHK786230:EHK787059 ERG786230:ERG787059 FBC786230:FBC787059 FKY786230:FKY787059 FUU786230:FUU787059 GEQ786230:GEQ787059 GOM786230:GOM787059 GYI786230:GYI787059 HIE786230:HIE787059 HSA786230:HSA787059 IBW786230:IBW787059 ILS786230:ILS787059 IVO786230:IVO787059 JFK786230:JFK787059 JPG786230:JPG787059 JZC786230:JZC787059 KIY786230:KIY787059 KSU786230:KSU787059 LCQ786230:LCQ787059 LMM786230:LMM787059 LWI786230:LWI787059 MGE786230:MGE787059 MQA786230:MQA787059 MZW786230:MZW787059 NJS786230:NJS787059 NTO786230:NTO787059 ODK786230:ODK787059 ONG786230:ONG787059 OXC786230:OXC787059 PGY786230:PGY787059 PQU786230:PQU787059 QAQ786230:QAQ787059 QKM786230:QKM787059 QUI786230:QUI787059 REE786230:REE787059 ROA786230:ROA787059 RXW786230:RXW787059 SHS786230:SHS787059 SRO786230:SRO787059 TBK786230:TBK787059 TLG786230:TLG787059 TVC786230:TVC787059 UEY786230:UEY787059 UOU786230:UOU787059 UYQ786230:UYQ787059 VIM786230:VIM787059 VSI786230:VSI787059 WCE786230:WCE787059 WMA786230:WMA787059 WVW786230:WVW787059 O851766:O852595 JK851766:JK852595 TG851766:TG852595 ADC851766:ADC852595 AMY851766:AMY852595 AWU851766:AWU852595 BGQ851766:BGQ852595 BQM851766:BQM852595 CAI851766:CAI852595 CKE851766:CKE852595 CUA851766:CUA852595 DDW851766:DDW852595 DNS851766:DNS852595 DXO851766:DXO852595 EHK851766:EHK852595 ERG851766:ERG852595 FBC851766:FBC852595 FKY851766:FKY852595 FUU851766:FUU852595 GEQ851766:GEQ852595 GOM851766:GOM852595 GYI851766:GYI852595 HIE851766:HIE852595 HSA851766:HSA852595 IBW851766:IBW852595 ILS851766:ILS852595 IVO851766:IVO852595 JFK851766:JFK852595 JPG851766:JPG852595 JZC851766:JZC852595 KIY851766:KIY852595 KSU851766:KSU852595 LCQ851766:LCQ852595 LMM851766:LMM852595 LWI851766:LWI852595 MGE851766:MGE852595 MQA851766:MQA852595 MZW851766:MZW852595 NJS851766:NJS852595 NTO851766:NTO852595 ODK851766:ODK852595 ONG851766:ONG852595 OXC851766:OXC852595 PGY851766:PGY852595 PQU851766:PQU852595 QAQ851766:QAQ852595 QKM851766:QKM852595 QUI851766:QUI852595 REE851766:REE852595 ROA851766:ROA852595 RXW851766:RXW852595 SHS851766:SHS852595 SRO851766:SRO852595 TBK851766:TBK852595 TLG851766:TLG852595 TVC851766:TVC852595 UEY851766:UEY852595 UOU851766:UOU852595 UYQ851766:UYQ852595 VIM851766:VIM852595 VSI851766:VSI852595 WCE851766:WCE852595 WMA851766:WMA852595 WVW851766:WVW852595 O917302:O918131 JK917302:JK918131 TG917302:TG918131 ADC917302:ADC918131 AMY917302:AMY918131 AWU917302:AWU918131 BGQ917302:BGQ918131 BQM917302:BQM918131 CAI917302:CAI918131 CKE917302:CKE918131 CUA917302:CUA918131 DDW917302:DDW918131 DNS917302:DNS918131 DXO917302:DXO918131 EHK917302:EHK918131 ERG917302:ERG918131 FBC917302:FBC918131 FKY917302:FKY918131 FUU917302:FUU918131 GEQ917302:GEQ918131 GOM917302:GOM918131 GYI917302:GYI918131 HIE917302:HIE918131 HSA917302:HSA918131 IBW917302:IBW918131 ILS917302:ILS918131 IVO917302:IVO918131 JFK917302:JFK918131 JPG917302:JPG918131 JZC917302:JZC918131 KIY917302:KIY918131 KSU917302:KSU918131 LCQ917302:LCQ918131 LMM917302:LMM918131 LWI917302:LWI918131 MGE917302:MGE918131 MQA917302:MQA918131 MZW917302:MZW918131 NJS917302:NJS918131 NTO917302:NTO918131 ODK917302:ODK918131 ONG917302:ONG918131 OXC917302:OXC918131 PGY917302:PGY918131 PQU917302:PQU918131 QAQ917302:QAQ918131 QKM917302:QKM918131 QUI917302:QUI918131 REE917302:REE918131 ROA917302:ROA918131 RXW917302:RXW918131 SHS917302:SHS918131 SRO917302:SRO918131 TBK917302:TBK918131 TLG917302:TLG918131 TVC917302:TVC918131 UEY917302:UEY918131 UOU917302:UOU918131 UYQ917302:UYQ918131 VIM917302:VIM918131 VSI917302:VSI918131 WCE917302:WCE918131 WMA917302:WMA918131 WVW917302:WVW918131 O982838:O983667 JK982838:JK983667 TG982838:TG983667 ADC982838:ADC983667 AMY982838:AMY983667 AWU982838:AWU983667 BGQ982838:BGQ983667 BQM982838:BQM983667 CAI982838:CAI983667 CKE982838:CKE983667 CUA982838:CUA983667 DDW982838:DDW983667 DNS982838:DNS983667 DXO982838:DXO983667 EHK982838:EHK983667 ERG982838:ERG983667 FBC982838:FBC983667 FKY982838:FKY983667 FUU982838:FUU983667 GEQ982838:GEQ983667 GOM982838:GOM983667 GYI982838:GYI983667 HIE982838:HIE983667 HSA982838:HSA983667 IBW982838:IBW983667 ILS982838:ILS983667 IVO982838:IVO983667 JFK982838:JFK983667 JPG982838:JPG983667 JZC982838:JZC983667 KIY982838:KIY983667 KSU982838:KSU983667 LCQ982838:LCQ983667 LMM982838:LMM983667 LWI982838:LWI983667 MGE982838:MGE983667 MQA982838:MQA983667 MZW982838:MZW983667 NJS982838:NJS983667 NTO982838:NTO983667 ODK982838:ODK983667 ONG982838:ONG983667 OXC982838:OXC983667 PGY982838:PGY983667 PQU982838:PQU983667 QAQ982838:QAQ983667 QKM982838:QKM983667 QUI982838:QUI983667 REE982838:REE983667 ROA982838:ROA983667 RXW982838:RXW983667 SHS982838:SHS983667 SRO982838:SRO983667 TBK982838:TBK983667 TLG982838:TLG983667 TVC982838:TVC983667 UEY982838:UEY983667 UOU982838:UOU983667 UYQ982838:UYQ983667 VIM982838:VIM983667 VSI982838:VSI983667 WCE982838:WCE983667 WMA982838:WMA983667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N26 JB26 WVN26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F26 TC9:TC10 ACY9:ACY10 AMU9:AMU10 AWQ9:AWQ10 BGM9:BGM10 BQI9:BQI10 CAE9:CAE10 CKA9:CKA10 CTW9:CTW10 DDS9:DDS10 DNO9:DNO10 DXK9:DXK10 EHG9:EHG10 ERC9:ERC10 FAY9:FAY10 FKU9:FKU10 FUQ9:FUQ10 GEM9:GEM10 GOI9:GOI10 GYE9:GYE10 HIA9:HIA10 HRW9:HRW10 IBS9:IBS10 ILO9:ILO10 IVK9:IVK10 JFG9:JFG10 JPC9:JPC10 JYY9:JYY10 KIU9:KIU10 KSQ9:KSQ10 LCM9:LCM10 LMI9:LMI10 LWE9:LWE10 MGA9:MGA10 MPW9:MPW10 MZS9:MZS10 NJO9:NJO10 NTK9:NTK10 ODG9:ODG10 ONC9:ONC10 OWY9:OWY10 PGU9:PGU10 PQQ9:PQQ10 QAM9:QAM10 QKI9:QKI10 QUE9:QUE10 REA9:REA10 RNW9:RNW10 RXS9:RXS10 SHO9:SHO10 SRK9:SRK10 TBG9:TBG10 TLC9:TLC10 TUY9:TUY10 UEU9:UEU10 UOQ9:UOQ10 UYM9:UYM10 VII9:VII10 VSE9:VSE10 WCA9:WCA10 WLW9:WLW10 WVS9:WVS10 JG9:JG10 JC9:JC10 WVO9:WVO10 WLS9:WLS10 WBW9:WBW10 VSA9:VSA10 VIE9:VIE10 UYI9:UYI10 UOM9:UOM10 UEQ9:UEQ10 TUU9:TUU10 TKY9:TKY10 TBC9:TBC10 SRG9:SRG10 SHK9:SHK10 RXO9:RXO10 RNS9:RNS10 RDW9:RDW10 QUA9:QUA10 QKE9:QKE10 QAI9:QAI10 PQM9:PQM10 PGQ9:PGQ10 OWU9:OWU10 OMY9:OMY10 ODC9:ODC10 NTG9:NTG10 NJK9:NJK10 MZO9:MZO10 MPS9:MPS10 MFW9:MFW10 LWA9:LWA10 LME9:LME10 LCI9:LCI10 KSM9:KSM10 KIQ9:KIQ10 JYU9:JYU10 JOY9:JOY10 JFC9:JFC10 IVG9:IVG10 ILK9:ILK10 IBO9:IBO10 HRS9:HRS10 HHW9:HHW10 GYA9:GYA10 GOE9:GOE10 GEI9:GEI10 FUM9:FUM10 FKQ9:FKQ10 FAU9:FAU10 EQY9:EQY10 EHC9:EHC10 DXG9:DXG10 DNK9:DNK10 DDO9:DDO10 CTS9:CTS10 CJW9:CJW10 CAA9:CAA10 BQE9:BQE10 BGI9:BGI10 AWM9:AWM10 AMQ9:AMQ10 ACU9:ACU10 SY9:SY10 O9:O10 WVF25 WLJ25 WBN25 VRR25 VHV25 UXZ25 UOD25 UEH25 TUL25 TKP25 TAT25 SQX25 SHB25 RXF25 RNJ25 RDN25 QTR25 QJV25 PZZ25 PQD25 PGH25 OWL25 OMP25 OCT25 NSX25 NJB25 MZF25 MPJ25 MFN25 LVR25 LLV25 LBZ25 KSD25 KIH25 JYL25 JOP25 JET25 IUX25 ILB25 IBF25 HRJ25 HHN25 GXR25 GNV25 GDZ25 FUD25 FKH25 FAL25 EQP25 EGT25 DWX25 DNB25 DDF25 CTJ25 CJN25 BZR25 BPV25 BFZ25 AWD25 AMH25 ACL25 SP25 WVB25 WLF25 WBJ25 VRN25 VHR25 UXV25 UNZ25 UED25 TUH25 TKL25 TAP25 SQT25 SGX25 RXB25 RNF25 RDJ25 QTN25 QJR25 PZV25 PPZ25 PGD25 OWH25 OML25 OCP25 NST25 NIX25 MZB25 MPF25 MFJ25 LVN25 LLR25 LBV25 KRZ25 KID25 JYH25 JOL25 JEP25 IUT25 IKX25 IBB25 HRF25 HHJ25 GXN25 GNR25 GDV25 FTZ25 FKD25 FAH25 EQL25 EGP25 DWT25 DMX25 DDB25 CTF25 CJJ25 BZN25 BPR25 BFV25 AVZ25 AMD25 ACH25 SL25 IP25 IT25 O40:P41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JG44 TC44 ACY44 AMU44 AWQ44 BGM44 BQI44 CAE44 CKA44 WBR24 WVJ24 WLN24 IX24 JB24 WVN24 WLR24 WBV24 VRZ24 VID24 UYH24 UOL24 UEP24 TUT24 TKX24 TBB24 SRF24 SHJ24 RXN24 RNR24 RDV24 QTZ24 QKD24 QAH24 PQL24 PGP24 OWT24 OMX24 ODB24 NTF24 NJJ24 MZN24 MPR24 MFV24 LVZ24 LMD24 LCH24 KSL24 KIP24 JYT24 JOX24 JFB24 IVF24 ILJ24 IBN24 HRR24 HHV24 GXZ24 GOD24 GEH24 FUL24 FKP24 FAT24 EQX24 EHB24 DXF24 DNJ24 DDN24 CTR24 CJV24 BZZ24 BQD24 BGH24 AWL24 AMP24 ACT24 S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REE69:REE627 QUI69:QUI627 QKM69:QKM627 QAQ69:QAQ627 PQU69:PQU627 PGY69:PGY627 OXC69:OXC627 ONG69:ONG627 ODK69:ODK627 NTO69:NTO627 NJS69:NJS627 MZW69:MZW627 MQA69:MQA627 MGE69:MGE627 LWI69:LWI627 LMM69:LMM627 LCQ69:LCQ627 KSU69:KSU627 KIY69:KIY627 JZC69:JZC627 JPG69:JPG627 JFK69:JFK627 IVO69:IVO627 ILS69:ILS627 IBW69:IBW627 HSA69:HSA627 HIE69:HIE627 GYI69:GYI627 GOM69:GOM627 GEQ69:GEQ627 FUU69:FUU627 FKY69:FKY627 FBC69:FBC627 ERG69:ERG627 EHK69:EHK627 DXO69:DXO627 DNS69:DNS627 DDW69:DDW627 CUA69:CUA627 CKE69:CKE627 CAI69:CAI627 BQM69:BQM627 BGQ69:BGQ627 AWU69:AWU627 AMY69:AMY627 ADC69:ADC627 TG69:TG627 JK69:JK627 WWA69:WWA626 WME69:WME626 WCI69:WCI626 VSM69:VSM626 VIQ69:VIQ626 UYU69:UYU626 UOY69:UOY626 UFC69:UFC626 TVG69:TVG626 TLK69:TLK626 TBO69:TBO626 SRS69:SRS626 SHW69:SHW626 RYA69:RYA626 ROE69:ROE626 REI69:REI626 QUM69:QUM626 QKQ69:QKQ626 QAU69:QAU626 PQY69:PQY626 PHC69:PHC626 OXG69:OXG626 ONK69:ONK626 ODO69:ODO626 NTS69:NTS626 NJW69:NJW626 NAA69:NAA626 MQE69:MQE626 MGI69:MGI626 LWM69:LWM626 LMQ69:LMQ626 LCU69:LCU626 KSY69:KSY626 KJC69:KJC626 JZG69:JZG626 JPK69:JPK626 JFO69:JFO626 IVS69:IVS626 ILW69:ILW626 ICA69:ICA626 HSE69:HSE626 HII69:HII626 GYM69:GYM626 GOQ69:GOQ626 GEU69:GEU626 FUY69:FUY626 FLC69:FLC626 FBG69:FBG626 ERK69:ERK626 EHO69:EHO626 DXS69:DXS626 DNW69:DNW626 DEA69:DEA626 CUE69:CUE626 CKI69:CKI626 CAM69:CAM626 BQQ69:BQQ626 BGU69:BGU626 AWY69:AWY626 ANC69:ANC626 ADG69:ADG626 TK69:TK626 JO69:JO626 WVW69:WVW627 WMA69:WMA627 WCE69:WCE627 VSI69:VSI627 VIM69:VIM627 UYQ69:UYQ627 UOU69:UOU627 UEY69:UEY627 TVC69:TVC627 TLG69:TLG627 TBK69:TBK627 O69:O627 S69:S626 SRO69:SRO627 ADD59 AMZ59 TH59 JL59 WVT59 WLX59 WCB59 VSF59 VIJ59 UYN59 UOR59 UEV59 TUZ59 TLD59 TBH59 SRL59 SHP59 RXT59 RNX59 REB59 QUF59 QKJ59 QAN59 PQR59 PGV59 OWZ59 OND59 ODH59 NTL59 NJP59 MZT59 MPX59 MGB59 LWF59 LMJ59 LCN59 KSR59 KIV59 JYZ59 JPD59 JFH59 IVL59 ILP59 IBT59 HRX59 HIB59 GYF59 GOJ59 GEN59 FUR59 FKV59 FAZ59 ERD59 EHH59 DXL59 DNP59 DDT59 CTX59 CKB59 CAF59 BQJ59 BGN59 AWR59 AMV59 ACZ59 TD59 JH59 WVX59 WMB59 WCF59 VSJ59 VIN59 UYR59 UOV59 UEZ59 TVD59 TLH59 TBL59 SRP59 SHT59 RXX59 ROB59 REF59 QUJ59 QKN59 QAR59 PQV59 PGZ59 OXD59 ONH59 ODL59 NTP59 NJT59 MZX59 MQB59 MGF59 LWJ59 LMN59 LCR59 KSV59 KIZ59 JZD59 JPH59 JFL59 IVP59 ILT59 IBX59 HSB59 HIF59 GYJ59 GON59 GER59 FUV59 FKZ59 FBD59 ERH59 EHL59 DXP59 DNT59 DDX59 CUB59 CKF59 CAJ59 BQN59 BGR59 TVC47:TVC49 SHS69:SHS627 UEY47:UEY49 UOU47:UOU49 UYQ47:UYQ49 VIM47:VIM49 VSI47:VSI49 WCE47:WCE49 WMA47:WMA49 WVW47:WVW49 JO47:JO49 TK47:TK49 ADG47:ADG49 ANC47:ANC49 AWY47:AWY49 BGU47:BGU49 BQQ47:BQQ49 CAM47:CAM49 CKI47:CKI49 CUE47:CUE49 DEA47:DEA49 DNW47:DNW49 DXS47:DXS49 EHO47:EHO49 ERK47:ERK49 FBG47:FBG49 FLC47:FLC49 FUY47:FUY49 GEU47:GEU49 GOQ47:GOQ49 GYM47:GYM49 HII47:HII49 HSE47:HSE49 ICA47:ICA49 ILW47:ILW49 IVS47:IVS49 JFO47:JFO49 JPK47:JPK49 JZG47:JZG49 KJC47:KJC49 KSY47:KSY49 LCU47:LCU49 LMQ47:LMQ49 LWM47:LWM49 MGI47:MGI49 MQE47:MQE49 NAA47:NAA49 NJW47:NJW49 NTS47:NTS49 ODO47:ODO49 ONK47:ONK49 OXG47:OXG49 PHC47:PHC49 PQY47:PQY49 QAU47:QAU49 QKQ47:QKQ49 QUM47:QUM49 REI47:REI49 ROE47:ROE49 RYA47:RYA49 SHW47:SHW49 SRS47:SRS49 TBO47:TBO49 TLK47:TLK49 TVG47:TVG49 UFC47:UFC49 UOY47:UOY49 UYU47:UYU49 VIQ47:VIQ49 VSM47:VSM49 WCI47:WCI49 WME47:WME49 WWA47:WWA49 JK47:JK49 TG47:TG49 ADC47:ADC49 AMY47:AMY49 AWU47:AWU49 BGQ47:BGQ49 BQM47:BQM49 CAI47:CAI49 CKE47:CKE49 CUA47:CUA49 DDW47:DDW49 DNS47:DNS49 DXO47:DXO49 EHK47:EHK49 ERG47:ERG49 FBC47:FBC49 FKY47:FKY49 FUU47:FUU49 GEQ47:GEQ49 GOM47:GOM49 GYI47:GYI49 HIE47:HIE49 HSA47:HSA49 IBW47:IBW49 ILS47:ILS49 IVO47:IVO49 JFK47:JFK49 JPG47:JPG49 JZC47:JZC49 KIY47:KIY49 KSU47:KSU49 LCQ47:LCQ49 LMM47:LMM49 LWI47:LWI49 MGE47:MGE49 MQA47:MQA49 MZW47:MZW49 NJS47:NJS49 NTO47:NTO49 ODK47:ODK49 ONG47:ONG49 OXC47:OXC49 PGY47:PGY49 PQU47:PQU49 QAQ47:QAQ49 QKM47:QKM49 QUI47:QUI49 REE47:REE49 ROA47:ROA49 RXW47:RXW49 SHS47:SHS49 SRO47:SRO49 TBK47:TBK49 TVC60:TVC64 WLP43 UEY60:UEY64 UOU60:UOU64 UYQ60:UYQ64 VIM60:VIM64 VSI60:VSI64 WCE60:WCE64 WMA60:WMA64 WVW60:WVW64 JO60:JO64 TK60:TK64 ADG60:ADG64 ANC60:ANC64 AWY60:AWY64 BGU60:BGU64 BQQ60:BQQ64 CAM60:CAM64 CKI60:CKI64 CUE60:CUE64 DEA60:DEA64 DNW60:DNW64 DXS60:DXS64 EHO60:EHO64 ERK60:ERK64 FBG60:FBG64 FLC60:FLC64 FUY60:FUY64 GEU60:GEU64 GOQ60:GOQ64 GYM60:GYM64 HII60:HII64 HSE60:HSE64 ICA60:ICA64 ILW60:ILW64 IVS60:IVS64 JFO60:JFO64 JPK60:JPK64 JZG60:JZG64 KJC60:KJC64 KSY60:KSY64 LCU60:LCU64 LMQ60:LMQ64 LWM60:LWM64 MGI60:MGI64 MQE60:MQE64 NAA60:NAA64 NJW60:NJW64 NTS60:NTS64 ODO60:ODO64 ONK60:ONK64 OXG60:OXG64 PHC60:PHC64 PQY60:PQY64 QAU60:QAU64 QKQ60:QKQ64 QUM60:QUM64 REI60:REI64 ROE60:ROE64 RYA60:RYA64 SHW60:SHW64 SRS60:SRS64 TBO60:TBO64 TLK60:TLK64 TVG60:TVG64 UFC60:UFC64 UOY60:UOY64 UYU60:UYU64 VIQ60:VIQ64 VSM60:VSM64 WCI60:WCI64 WME60:WME64 WWA60:WWA64 JK60:JK64 TG60:TG64 ADC60:ADC64 AMY60:AMY64 AWU60:AWU64 BGQ60:BGQ64 BQM60:BQM64 CAI60:CAI64 CKE60:CKE64 CUA60:CUA64 DDW60:DDW64 DNS60:DNS64 DXO60:DXO64 EHK60:EHK64 ERG60:ERG64 FBC60:FBC64 FKY60:FKY64 FUU60:FUU64 GEQ60:GEQ64 GOM60:GOM64 GYI60:GYI64 HIE60:HIE64 HSA60:HSA64 IBW60:IBW64 ILS60:ILS64 IVO60:IVO64 JFK60:JFK64 JPG60:JPG64 JZC60:JZC64 KIY60:KIY64 KSU60:KSU64 LCQ60:LCQ64 LMM60:LMM64 LWI60:LWI64 MGE60:MGE64 MQA60:MQA64 MZW60:MZW64 NJS60:NJS64 NTO60:NTO64 ODK60:ODK64 ONG60:ONG64 OXC60:OXC64 PGY60:PGY64 PQU60:PQU64 QAQ60:QAQ64 QKM60:QKM64 QUI60:QUI64 REE60:REE64 ROA60:ROA64 RXW60:RXW64 SHS60:SHS64 SRO60:SRO64 TLG47:TLG49 S54:S64 TBK54:TBK58 WBT43 AWV59 TLG54:TLG58 TVC54:TVC58 UEY54:UEY58 UOU54:UOU58 UYQ54:UYQ58 VIM54:VIM58 VSI54:VSI58 WCE54:WCE58 WMA54:WMA58 WVW54:WVW58 JO54:JO58 TK54:TK58 ADG54:ADG58 ANC54:ANC58 AWY54:AWY58 BGU54:BGU58 BQQ54:BQQ58 CAM54:CAM58 CKI54:CKI58 CUE54:CUE58 DEA54:DEA58 DNW54:DNW58 DXS54:DXS58 EHO54:EHO58 ERK54:ERK58 FBG54:FBG58 FLC54:FLC58 FUY54:FUY58 GEU54:GEU58 GOQ54:GOQ58 GYM54:GYM58 HII54:HII58 HSE54:HSE58 ICA54:ICA58 ILW54:ILW58 IVS54:IVS58 JFO54:JFO58 JPK54:JPK58 JZG54:JZG58 KJC54:KJC58 KSY54:KSY58 LCU54:LCU58 LMQ54:LMQ58 LWM54:LWM58 MGI54:MGI58 MQE54:MQE58 NAA54:NAA58 NJW54:NJW58 NTS54:NTS58 ODO54:ODO58 ONK54:ONK58 OXG54:OXG58 PHC54:PHC58 PQY54:PQY58 QAU54:QAU58 QKQ54:QKQ58 QUM54:QUM58 REI54:REI58 ROE54:ROE58 RYA54:RYA58 SHW54:SHW58 SRS54:SRS58 TBO54:TBO58 TLK54:TLK58 TVG54:TVG58 UFC54:UFC58 UOY54:UOY58 UYU54:UYU58 VIQ54:VIQ58 VSM54:VSM58 WCI54:WCI58 WME54:WME58 WWA54:WWA58 JK54:JK58 TG54:TG58 ADC54:ADC58 AMY54:AMY58 AWU54:AWU58 BGQ54:BGQ58 BQM54:BQM58 CAI54:CAI58 CKE54:CKE58 CUA54:CUA58 DDW54:DDW58 DNS54:DNS58 DXO54:DXO58 EHK54:EHK58 ERG54:ERG58 FBC54:FBC58 FKY54:FKY58 FUU54:FUU58 GEQ54:GEQ58 GOM54:GOM58 GYI54:GYI58 HIE54:HIE58 HSA54:HSA58 IBW54:IBW58 ILS54:ILS58 IVO54:IVO58 JFK54:JFK58 JPG54:JPG58 JZC54:JZC58 KIY54:KIY58 KSU54:KSU58 LCQ54:LCQ58 LMM54:LMM58 LWI54:LWI58 MGE54:MGE58 MQA54:MQA58 MZW54:MZW58 NJS54:NJS58 NTO54:NTO58 ODK54:ODK58 ONG54:ONG58 OXC54:OXC58 PGY54:PGY58 PQU54:PQU58 QAQ54:QAQ58 QKM54:QKM58 QUI54:QUI58 REE54:REE58 ROA54:ROA58 RXW54:RXW58 SHS54:SHS58 SRO54:SRO58 VRX43 VIB43 UYF43 UOJ43 UEN43 TUR43 TKV43 TAZ43 SRD43 SHH43 RXL43 RNP43 RDT43 QTX43 QKB43 QAF43 PQJ43 PGN43 OWR43 OMV43 OCZ43 NTD43 NJH43 MZL43 MPP43 MFT43 LVX43 LMB43 LCF43 KSJ43 KIN43 JYR43 JOV43 JEZ43 IVD43 ILH43 IBL43 HRP43 HHT43 GXX43 GOB43 GEF43 FUJ43 FKN43 FAR43 EQV43 EGZ43 DXD43 DNH43 DDL43 CTP43 CJT43 BZX43 BQB43 BGF43 AWJ43 AMN43 ACR43 SV43 IZ43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RXW69:RXW627 WVL46 SZ43 JD43 WVL43 WLP46 WBT46 VRX46 VIB46 UYF46 UOJ46 UEN46 TUR46 TKV46 TAZ46 SRD46 SHH46 RXL46 RNP46 RDT46 QTX46 QKB46 QAF46 PQJ46 PGN46 OWR46 OMV46 OCZ46 NTD46 NJH46 MZL46 MPP46 MFT46 LVX46 LMB46 LCF46 KSJ46 KIN46 JYR46 JOV46 JEZ46 IVD46 ILH46 IBL46 HRP46 HHT46 GXX46 GOB46 GEF46 FUJ46 FKN46 FAR46 EQV46 EGZ46 DXD46 DNH46 DDL46 CTP46 CJT46 BZX46 BQB46 BGF46 AWJ46 AMN46 ACR46 SV46 IZ46 WVP46 WLT46 WBX46 VSB46 VIF46 UYJ46 UON46 UER46 TUV46 TKZ46 TBD46 SRH46 SHL46 RXP46 RNT46 RDX46 QUB46 QKF46 QAJ46 PQN46 PGR46 OWV46 OMZ46 ODD46 NTH46 NJL46 MZP46 MPT46 MFX46 LWB46 LMF46 LCJ46 KSN46 KIR46 JYV46 JOZ46 JFD46 IVH46 ILL46 IBP46 HRT46 HHX46 GYB46 GOF46 GEJ46 FUN46 FKR46 FAV46 EQZ46 EHD46 DXH46 DNL46 DDP46 CTT46 CJX46 CAB46 BQF46 BGJ46 AWN46 AMR46 ACV46 SZ46 JD46 O54:O64 ROA69:ROA627 TBK60:TBK64 TLG60:TLG64 IM11 WUY11 WLC11 WBG11 VRK11 VHO11 UXS11 UNW11 UEA11 TUE11 TKI11 TAM11 SQQ11 SGU11 RWY11 RNC11 RDG11 QTK11 QJO11 PZS11 PPW11 PGA11 OWE11 OMI11 OCM11 NSQ11 NIU11 MYY11 MPC11 MFG11 LVK11 LLO11 LBS11 KRW11 KIA11 JYE11 JOI11 JEM11 IUQ11 IKU11 IAY11 HRC11 HHG11 GXK11 GNO11 GDS11 FTW11 FKA11 FAE11 EQI11 EGM11 DWQ11 DMU11 DCY11 CTC11 CJG11 BZK11 BPO11 BFS11 AVW11 AMA11 ACE11 SI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11 IU12:IU14 WLK12:WLK14 WVG12:WVG14 WBO12:WBO14 VRS12:VRS14 VHW12:VHW14 UYA12:UYA14 UOE12:UOE14 UEI12:UEI14 TUM12:TUM14 TKQ12:TKQ14 TAU12:TAU14 SQY12:SQY14 SHC12:SHC14 RXG12:RXG14 RNK12:RNK14 RDO12:RDO14 QTS12:QTS14 QJW12:QJW14 QAA12:QAA14 PQE12:PQE14 PGI12:PGI14 OWM12:OWM14 OMQ12:OMQ14 OCU12:OCU14 NSY12:NSY14 NJC12:NJC14 MZG12:MZG14 MPK12:MPK14 MFO12:MFO14 LVS12:LVS14 LLW12:LLW14 LCA12:LCA14 KSE12:KSE14 KII12:KII14 JYM12:JYM14 JOQ12:JOQ14 JEU12:JEU14 IUY12:IUY14 ILC12:ILC14 IBG12:IBG14 HRK12:HRK14 HHO12:HHO14 GXS12:GXS14 GNW12:GNW14 GEA12:GEA14 FUE12:FUE14 FKI12:FKI14 FAM12:FAM14 EQQ12:EQQ14 EGU12:EGU14 DWY12:DWY14 DNC12:DNC14 DDG12:DDG14 CTK12:CTK14 CJO12:CJO14 BZS12:BZS14 BPW12:BPW14 BGA12:BGA14 AWE12:AWE14 AMI12:AMI14 ACM12:ACM14 SQ12:SQ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IY12:IY14 O43:O49 S43:S49 WVR26 IM27 WUY27 WLC27 WBG27 VRK27 VHO27 UXS27 UNW27 UEA27 TUE27 TKI27 TAM27 SQQ27 SGU27 RWY27 RNC27 RDG27 QTK27 QJO27 PZS27 PPW27 PGA27 OWE27 OMI27 OCM27 NSQ27 NIU27 MYY27 MPC27 MFG27 LVK27 LLO27 LBS27 KRW27 KIA27 JYE27 JOI27 JEM27 IUQ27 IKU27 IAY27 HRC27 HHG27 GXK27 GNO27 GDS27 FTW27 FKA27 FAE27 EQI27 EGM27 DWQ27 DMU27 DCY27 CTC27 CJG27 BZK27 BPO27 BFS27 AVW27 AMA27 ACE27 SI27 SM27 ACI27 AME27 AWA27 BFW27 BPS27 BZO27 CJK27 CTG27 DDC27 DMY27 DWU27 EGQ27 EQM27 FAI27 FKE27 FUA27 GDW27 GNS27 GXO27 HHK27 HRG27 IBC27 IKY27 IUU27 JEQ27 JOM27 JYI27 KIE27 KSA27 LBW27 LLS27 LVO27 MFK27 MPG27 MZC27 NIY27 NSU27 OCQ27 OMM27 OWI27 PGE27 PQA27 PZW27 QJS27 QTO27 RDK27 RNG27 RXC27 SGY27 SQU27 TAQ27 TKM27 TUI27 UEE27 UOA27 UXW27 VHS27 VRO27 WBK27 WLG27 WVC27 IQ27 IU28:IU30 WLK28:WLK30 WVG28:WVG30 WBO28:WBO30 VRS28:VRS30 VHW28:VHW30 UYA28:UYA30 UOE28:UOE30 UEI28:UEI30 TUM28:TUM30 TKQ28:TKQ30 TAU28:TAU30 SQY28:SQY30 SHC28:SHC30 RXG28:RXG30 RNK28:RNK30 RDO28:RDO30 QTS28:QTS30 QJW28:QJW30 QAA28:QAA30 PQE28:PQE30 PGI28:PGI30 OWM28:OWM30 OMQ28:OMQ30 OCU28:OCU30 NSY28:NSY30 NJC28:NJC30 MZG28:MZG30 MPK28:MPK30 MFO28:MFO30 LVS28:LVS30 LLW28:LLW30 LCA28:LCA30 KSE28:KSE30 KII28:KII30 JYM28:JYM30 JOQ28:JOQ30 JEU28:JEU30 IUY28:IUY30 ILC28:ILC30 IBG28:IBG30 HRK28:HRK30 HHO28:HHO30 GXS28:GXS30 GNW28:GNW30 GEA28:GEA30 FUE28:FUE30 FKI28:FKI30 FAM28:FAM30 EQQ28:EQQ30 EGU28:EGU30 DWY28:DWY30 DNC28:DNC30 DDG28:DDG30 CTK28:CTK30 CJO28:CJO30 BZS28:BZS30 BPW28:BPW30 BGA28:BGA30 AWE28:AWE30 AMI28:AMI30 ACM28:ACM30 SQ28:SQ30 SU28:SU30 ACQ28:ACQ30 AMM28:AMM30 AWI28:AWI30 BGE28:BGE30 BQA28:BQA30 BZW28:BZW30 CJS28:CJS30 CTO28:CTO30 DDK28:DDK30 DNG28:DNG30 DXC28:DXC30 EGY28:EGY30 EQU28:EQU30 FAQ28:FAQ30 FKM28:FKM30 FUI28:FUI30 GEE28:GEE30 GOA28:GOA30 GXW28:GXW30 HHS28:HHS30 HRO28:HRO30 IBK28:IBK30 ILG28:ILG30 IVC28:IVC30 JEY28:JEY30 JOU28:JOU30 JYQ28:JYQ30 KIM28:KIM30 KSI28:KSI30 LCE28:LCE30 LMA28:LMA30 LVW28:LVW30 MFS28:MFS30 MPO28:MPO30 MZK28:MZK30 NJG28:NJG30 NTC28:NTC30 OCY28:OCY30 OMU28:OMU30 OWQ28:OWQ30 PGM28:PGM30 PQI28:PQI30 QAE28:QAE30 QKA28:QKA30 QTW28:QTW30 RDS28:RDS30 RNO28:RNO30 RXK28:RXK30 SHG28:SHG30 SRC28:SRC30 TAY28:TAY30 TKU28:TKU30 TUQ28:TUQ30 UEM28:UEM30 UOI28:UOI30 UYE28:UYE30 VIA28:VIA30 VRW28:VRW30 WBS28:WBS30 WLO28:WLO30 WVK28:WVK30 IY28:IY30 AMJ31:AMJ39 ACN31:ACN39 SR31:SR39 IZ31:IZ39 WVL31:WVL39 WLP31:WLP39 WBT31:WBT39 VRX31:VRX39 VIB31:VIB39 UYF31:UYF39 UOJ31:UOJ39 UEN31:UEN39 TUR31:TUR39 TKV31:TKV39 TAZ31:TAZ39 SRD31:SRD39 SHH31:SHH39 RXL31:RXL39 RNP31:RNP39 RDT31:RDT39 QTX31:QTX39 QKB31:QKB39 QAF31:QAF39 PQJ31:PQJ39 PGN31:PGN39 OWR31:OWR39 OMV31:OMV39 OCZ31:OCZ39 NTD31:NTD39 NJH31:NJH39 MZL31:MZL39 MPP31:MPP39 MFT31:MFT39 LVX31:LVX39 LMB31:LMB39 LCF31:LCF39 KSJ31:KSJ39 KIN31:KIN39 JYR31:JYR39 JOV31:JOV39 JEZ31:JEZ39 IVD31:IVD39 ILH31:ILH39 IBL31:IBL39 HRP31:HRP39 HHT31:HHT39 GXX31:GXX39 GOB31:GOB39 GEF31:GEF39 FUJ31:FUJ39 FKN31:FKN39 FAR31:FAR39 EQV31:EQV39 EGZ31:EGZ39 DXD31:DXD39 DNH31:DNH39 DDL31:DDL39 CTP31:CTP39 CJT31:CJT39 BZX31:BZX39 BQB31:BQB39 BGF31:BGF39 AWJ31:AWJ39 AMN31:AMN39 ACR31:ACR39 SV31:SV39 IV31:IV39 WVH31:WVH39 WLL31:WLL39 WBP31:WBP39 VRT31:VRT39 VHX31:VHX39 UYB31:UYB39 UOF31:UOF39 UEJ31:UEJ39 TUN31:TUN39 TKR31:TKR39 TAV31:TAV39 SQZ31:SQZ39 SHD31:SHD39 RXH31:RXH39 RNL31:RNL39 RDP31:RDP39 QTT31:QTT39 QJX31:QJX39 QAB31:QAB39 PQF31:PQF39 PGJ31:PGJ39 OWN31:OWN39 OMR31:OMR39 OCV31:OCV39 NSZ31:NSZ39 NJD31:NJD39 MZH31:MZH39 MPL31:MPL39 MFP31:MFP39 LVT31:LVT39 LLX31:LLX39 LCB31:LCB39 KSF31:KSF39 KIJ31:KIJ39 JYN31:JYN39 JOR31:JOR39 JEV31:JEV39 IUZ31:IUZ39 ILD31:ILD39 IBH31:IBH39 HRL31:HRL39 HHP31:HHP39 GXT31:GXT39 GNX31:GNX39 GEB31:GEB39 FUF31:FUF39 FKJ31:FKJ39 FAN31:FAN39 EQR31:EQR39 EGV31:EGV39 DWZ31:DWZ39 DND31:DND39 DDH31:DDH39 CTL31:CTL39 CJP31:CJP39 BZT31:BZT39 BPX31:BPX39 BGB31:BGB39 AWF31:AWF39 AMJ15:AMJ23 ACN15:ACN23 SR15:SR23 IZ15:IZ23 WVL15:WVL23 WLP15:WLP23 WBT15:WBT23 VRX15:VRX23 VIB15:VIB23 UYF15:UYF23 UOJ15:UOJ23 UEN15:UEN23 TUR15:TUR23 TKV15:TKV23 TAZ15:TAZ23 SRD15:SRD23 SHH15:SHH23 RXL15:RXL23 RNP15:RNP23 RDT15:RDT23 QTX15:QTX23 QKB15:QKB23 QAF15:QAF23 PQJ15:PQJ23 PGN15:PGN23 OWR15:OWR23 OMV15:OMV23 OCZ15:OCZ23 NTD15:NTD23 NJH15:NJH23 MZL15:MZL23 MPP15:MPP23 MFT15:MFT23 LVX15:LVX23 LMB15:LMB23 LCF15:LCF23 KSJ15:KSJ23 KIN15:KIN23 JYR15:JYR23 JOV15:JOV23 JEZ15:JEZ23 IVD15:IVD23 ILH15:ILH23 IBL15:IBL23 HRP15:HRP23 HHT15:HHT23 GXX15:GXX23 GOB15:GOB23 GEF15:GEF23 FUJ15:FUJ23 FKN15:FKN23 FAR15:FAR23 EQV15:EQV23 EGZ15:EGZ23 DXD15:DXD23 DNH15:DNH23 DDL15:DDL23 CTP15:CTP23 CJT15:CJT23 BZX15:BZX23 BQB15:BQB23 BGF15:BGF23 AWJ15:AWJ23 AMN15:AMN23 ACR15:ACR23 SV15:SV23 IV15:IV23 WVH15:WVH23 WLL15:WLL23 WBP15:WBP23 VRT15:VRT23 VHX15:VHX23 UYB15:UYB23 UOF15:UOF23 UEJ15:UEJ23 TUN15:TUN23 TKR15:TKR23 TAV15:TAV23 SQZ15:SQZ23 SHD15:SHD23 RXH15:RXH23 RNL15:RNL23 RDP15:RDP23 QTT15:QTT23 QJX15:QJX23 QAB15:QAB23 PQF15:PQF23 PGJ15:PGJ23 OWN15:OWN23 OMR15:OMR23 OCV15:OCV23 NSZ15:NSZ23 NJD15:NJD23 MZH15:MZH23 MPL15:MPL23 MFP15:MFP23 LVT15:LVT23 LLX15:LLX23 LCB15:LCB23 KSF15:KSF23 KIJ15:KIJ23 JYN15:JYN23 JOR15:JOR23 JEV15:JEV23 IUZ15:IUZ23 ILD15:ILD23 IBH15:IBH23 HRL15:HRL23 HHP15:HHP23 GXT15:GXT23 GNX15:GNX23 GEB15:GEB23 FUF15:FUF23 FKJ15:FKJ23 FAN15:FAN23 EQR15:EQR23 EGV15:EGV23 DWZ15:DWZ23 DND15:DND23 DDH15:DDH23 CTL15:CTL23 CJP15:CJP23 BZT15:BZT23 BPX15:BPX23 BGB15:BGB23 AWF15:AWF23 R25:R26 S9:S24 S27:S39">
      <formula1>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custom" allowBlank="1" showInputMessage="1" showErrorMessage="1">
          <x14:formula1>
            <xm:f>AC9*AD9</xm:f>
          </x14:formula1>
          <xm:sqref>AR65357 KN65357 UJ65357 AEF65357 AOB65357 AXX65357 BHT65357 BRP65357 CBL65357 CLH65357 CVD65357 DEZ65357 DOV65357 DYR65357 EIN65357 ESJ65357 FCF65357 FMB65357 FVX65357 GFT65357 GPP65357 GZL65357 HJH65357 HTD65357 ICZ65357 IMV65357 IWR65357 JGN65357 JQJ65357 KAF65357 KKB65357 KTX65357 LDT65357 LNP65357 LXL65357 MHH65357 MRD65357 NAZ65357 NKV65357 NUR65357 OEN65357 OOJ65357 OYF65357 PIB65357 PRX65357 QBT65357 QLP65357 QVL65357 RFH65357 RPD65357 RYZ65357 SIV65357 SSR65357 TCN65357 TMJ65357 TWF65357 UGB65357 UPX65357 UZT65357 VJP65357 VTL65357 WDH65357 WND65357 WWZ65357 AR130893 KN130893 UJ130893 AEF130893 AOB130893 AXX130893 BHT130893 BRP130893 CBL130893 CLH130893 CVD130893 DEZ130893 DOV130893 DYR130893 EIN130893 ESJ130893 FCF130893 FMB130893 FVX130893 GFT130893 GPP130893 GZL130893 HJH130893 HTD130893 ICZ130893 IMV130893 IWR130893 JGN130893 JQJ130893 KAF130893 KKB130893 KTX130893 LDT130893 LNP130893 LXL130893 MHH130893 MRD130893 NAZ130893 NKV130893 NUR130893 OEN130893 OOJ130893 OYF130893 PIB130893 PRX130893 QBT130893 QLP130893 QVL130893 RFH130893 RPD130893 RYZ130893 SIV130893 SSR130893 TCN130893 TMJ130893 TWF130893 UGB130893 UPX130893 UZT130893 VJP130893 VTL130893 WDH130893 WND130893 WWZ130893 AR196429 KN196429 UJ196429 AEF196429 AOB196429 AXX196429 BHT196429 BRP196429 CBL196429 CLH196429 CVD196429 DEZ196429 DOV196429 DYR196429 EIN196429 ESJ196429 FCF196429 FMB196429 FVX196429 GFT196429 GPP196429 GZL196429 HJH196429 HTD196429 ICZ196429 IMV196429 IWR196429 JGN196429 JQJ196429 KAF196429 KKB196429 KTX196429 LDT196429 LNP196429 LXL196429 MHH196429 MRD196429 NAZ196429 NKV196429 NUR196429 OEN196429 OOJ196429 OYF196429 PIB196429 PRX196429 QBT196429 QLP196429 QVL196429 RFH196429 RPD196429 RYZ196429 SIV196429 SSR196429 TCN196429 TMJ196429 TWF196429 UGB196429 UPX196429 UZT196429 VJP196429 VTL196429 WDH196429 WND196429 WWZ196429 AR261965 KN261965 UJ261965 AEF261965 AOB261965 AXX261965 BHT261965 BRP261965 CBL261965 CLH261965 CVD261965 DEZ261965 DOV261965 DYR261965 EIN261965 ESJ261965 FCF261965 FMB261965 FVX261965 GFT261965 GPP261965 GZL261965 HJH261965 HTD261965 ICZ261965 IMV261965 IWR261965 JGN261965 JQJ261965 KAF261965 KKB261965 KTX261965 LDT261965 LNP261965 LXL261965 MHH261965 MRD261965 NAZ261965 NKV261965 NUR261965 OEN261965 OOJ261965 OYF261965 PIB261965 PRX261965 QBT261965 QLP261965 QVL261965 RFH261965 RPD261965 RYZ261965 SIV261965 SSR261965 TCN261965 TMJ261965 TWF261965 UGB261965 UPX261965 UZT261965 VJP261965 VTL261965 WDH261965 WND261965 WWZ261965 AR327501 KN327501 UJ327501 AEF327501 AOB327501 AXX327501 BHT327501 BRP327501 CBL327501 CLH327501 CVD327501 DEZ327501 DOV327501 DYR327501 EIN327501 ESJ327501 FCF327501 FMB327501 FVX327501 GFT327501 GPP327501 GZL327501 HJH327501 HTD327501 ICZ327501 IMV327501 IWR327501 JGN327501 JQJ327501 KAF327501 KKB327501 KTX327501 LDT327501 LNP327501 LXL327501 MHH327501 MRD327501 NAZ327501 NKV327501 NUR327501 OEN327501 OOJ327501 OYF327501 PIB327501 PRX327501 QBT327501 QLP327501 QVL327501 RFH327501 RPD327501 RYZ327501 SIV327501 SSR327501 TCN327501 TMJ327501 TWF327501 UGB327501 UPX327501 UZT327501 VJP327501 VTL327501 WDH327501 WND327501 WWZ327501 AR393037 KN393037 UJ393037 AEF393037 AOB393037 AXX393037 BHT393037 BRP393037 CBL393037 CLH393037 CVD393037 DEZ393037 DOV393037 DYR393037 EIN393037 ESJ393037 FCF393037 FMB393037 FVX393037 GFT393037 GPP393037 GZL393037 HJH393037 HTD393037 ICZ393037 IMV393037 IWR393037 JGN393037 JQJ393037 KAF393037 KKB393037 KTX393037 LDT393037 LNP393037 LXL393037 MHH393037 MRD393037 NAZ393037 NKV393037 NUR393037 OEN393037 OOJ393037 OYF393037 PIB393037 PRX393037 QBT393037 QLP393037 QVL393037 RFH393037 RPD393037 RYZ393037 SIV393037 SSR393037 TCN393037 TMJ393037 TWF393037 UGB393037 UPX393037 UZT393037 VJP393037 VTL393037 WDH393037 WND393037 WWZ393037 AR458573 KN458573 UJ458573 AEF458573 AOB458573 AXX458573 BHT458573 BRP458573 CBL458573 CLH458573 CVD458573 DEZ458573 DOV458573 DYR458573 EIN458573 ESJ458573 FCF458573 FMB458573 FVX458573 GFT458573 GPP458573 GZL458573 HJH458573 HTD458573 ICZ458573 IMV458573 IWR458573 JGN458573 JQJ458573 KAF458573 KKB458573 KTX458573 LDT458573 LNP458573 LXL458573 MHH458573 MRD458573 NAZ458573 NKV458573 NUR458573 OEN458573 OOJ458573 OYF458573 PIB458573 PRX458573 QBT458573 QLP458573 QVL458573 RFH458573 RPD458573 RYZ458573 SIV458573 SSR458573 TCN458573 TMJ458573 TWF458573 UGB458573 UPX458573 UZT458573 VJP458573 VTL458573 WDH458573 WND458573 WWZ458573 AR524109 KN524109 UJ524109 AEF524109 AOB524109 AXX524109 BHT524109 BRP524109 CBL524109 CLH524109 CVD524109 DEZ524109 DOV524109 DYR524109 EIN524109 ESJ524109 FCF524109 FMB524109 FVX524109 GFT524109 GPP524109 GZL524109 HJH524109 HTD524109 ICZ524109 IMV524109 IWR524109 JGN524109 JQJ524109 KAF524109 KKB524109 KTX524109 LDT524109 LNP524109 LXL524109 MHH524109 MRD524109 NAZ524109 NKV524109 NUR524109 OEN524109 OOJ524109 OYF524109 PIB524109 PRX524109 QBT524109 QLP524109 QVL524109 RFH524109 RPD524109 RYZ524109 SIV524109 SSR524109 TCN524109 TMJ524109 TWF524109 UGB524109 UPX524109 UZT524109 VJP524109 VTL524109 WDH524109 WND524109 WWZ524109 AR589645 KN589645 UJ589645 AEF589645 AOB589645 AXX589645 BHT589645 BRP589645 CBL589645 CLH589645 CVD589645 DEZ589645 DOV589645 DYR589645 EIN589645 ESJ589645 FCF589645 FMB589645 FVX589645 GFT589645 GPP589645 GZL589645 HJH589645 HTD589645 ICZ589645 IMV589645 IWR589645 JGN589645 JQJ589645 KAF589645 KKB589645 KTX589645 LDT589645 LNP589645 LXL589645 MHH589645 MRD589645 NAZ589645 NKV589645 NUR589645 OEN589645 OOJ589645 OYF589645 PIB589645 PRX589645 QBT589645 QLP589645 QVL589645 RFH589645 RPD589645 RYZ589645 SIV589645 SSR589645 TCN589645 TMJ589645 TWF589645 UGB589645 UPX589645 UZT589645 VJP589645 VTL589645 WDH589645 WND589645 WWZ589645 AR655181 KN655181 UJ655181 AEF655181 AOB655181 AXX655181 BHT655181 BRP655181 CBL655181 CLH655181 CVD655181 DEZ655181 DOV655181 DYR655181 EIN655181 ESJ655181 FCF655181 FMB655181 FVX655181 GFT655181 GPP655181 GZL655181 HJH655181 HTD655181 ICZ655181 IMV655181 IWR655181 JGN655181 JQJ655181 KAF655181 KKB655181 KTX655181 LDT655181 LNP655181 LXL655181 MHH655181 MRD655181 NAZ655181 NKV655181 NUR655181 OEN655181 OOJ655181 OYF655181 PIB655181 PRX655181 QBT655181 QLP655181 QVL655181 RFH655181 RPD655181 RYZ655181 SIV655181 SSR655181 TCN655181 TMJ655181 TWF655181 UGB655181 UPX655181 UZT655181 VJP655181 VTL655181 WDH655181 WND655181 WWZ655181 AR720717 KN720717 UJ720717 AEF720717 AOB720717 AXX720717 BHT720717 BRP720717 CBL720717 CLH720717 CVD720717 DEZ720717 DOV720717 DYR720717 EIN720717 ESJ720717 FCF720717 FMB720717 FVX720717 GFT720717 GPP720717 GZL720717 HJH720717 HTD720717 ICZ720717 IMV720717 IWR720717 JGN720717 JQJ720717 KAF720717 KKB720717 KTX720717 LDT720717 LNP720717 LXL720717 MHH720717 MRD720717 NAZ720717 NKV720717 NUR720717 OEN720717 OOJ720717 OYF720717 PIB720717 PRX720717 QBT720717 QLP720717 QVL720717 RFH720717 RPD720717 RYZ720717 SIV720717 SSR720717 TCN720717 TMJ720717 TWF720717 UGB720717 UPX720717 UZT720717 VJP720717 VTL720717 WDH720717 WND720717 WWZ720717 AR786253 KN786253 UJ786253 AEF786253 AOB786253 AXX786253 BHT786253 BRP786253 CBL786253 CLH786253 CVD786253 DEZ786253 DOV786253 DYR786253 EIN786253 ESJ786253 FCF786253 FMB786253 FVX786253 GFT786253 GPP786253 GZL786253 HJH786253 HTD786253 ICZ786253 IMV786253 IWR786253 JGN786253 JQJ786253 KAF786253 KKB786253 KTX786253 LDT786253 LNP786253 LXL786253 MHH786253 MRD786253 NAZ786253 NKV786253 NUR786253 OEN786253 OOJ786253 OYF786253 PIB786253 PRX786253 QBT786253 QLP786253 QVL786253 RFH786253 RPD786253 RYZ786253 SIV786253 SSR786253 TCN786253 TMJ786253 TWF786253 UGB786253 UPX786253 UZT786253 VJP786253 VTL786253 WDH786253 WND786253 WWZ786253 AR851789 KN851789 UJ851789 AEF851789 AOB851789 AXX851789 BHT851789 BRP851789 CBL851789 CLH851789 CVD851789 DEZ851789 DOV851789 DYR851789 EIN851789 ESJ851789 FCF851789 FMB851789 FVX851789 GFT851789 GPP851789 GZL851789 HJH851789 HTD851789 ICZ851789 IMV851789 IWR851789 JGN851789 JQJ851789 KAF851789 KKB851789 KTX851789 LDT851789 LNP851789 LXL851789 MHH851789 MRD851789 NAZ851789 NKV851789 NUR851789 OEN851789 OOJ851789 OYF851789 PIB851789 PRX851789 QBT851789 QLP851789 QVL851789 RFH851789 RPD851789 RYZ851789 SIV851789 SSR851789 TCN851789 TMJ851789 TWF851789 UGB851789 UPX851789 UZT851789 VJP851789 VTL851789 WDH851789 WND851789 WWZ851789 AR917325 KN917325 UJ917325 AEF917325 AOB917325 AXX917325 BHT917325 BRP917325 CBL917325 CLH917325 CVD917325 DEZ917325 DOV917325 DYR917325 EIN917325 ESJ917325 FCF917325 FMB917325 FVX917325 GFT917325 GPP917325 GZL917325 HJH917325 HTD917325 ICZ917325 IMV917325 IWR917325 JGN917325 JQJ917325 KAF917325 KKB917325 KTX917325 LDT917325 LNP917325 LXL917325 MHH917325 MRD917325 NAZ917325 NKV917325 NUR917325 OEN917325 OOJ917325 OYF917325 PIB917325 PRX917325 QBT917325 QLP917325 QVL917325 RFH917325 RPD917325 RYZ917325 SIV917325 SSR917325 TCN917325 TMJ917325 TWF917325 UGB917325 UPX917325 UZT917325 VJP917325 VTL917325 WDH917325 WND917325 WWZ917325 AR982861 KN982861 UJ982861 AEF982861 AOB982861 AXX982861 BHT982861 BRP982861 CBL982861 CLH982861 CVD982861 DEZ982861 DOV982861 DYR982861 EIN982861 ESJ982861 FCF982861 FMB982861 FVX982861 GFT982861 GPP982861 GZL982861 HJH982861 HTD982861 ICZ982861 IMV982861 IWR982861 JGN982861 JQJ982861 KAF982861 KKB982861 KTX982861 LDT982861 LNP982861 LXL982861 MHH982861 MRD982861 NAZ982861 NKV982861 NUR982861 OEN982861 OOJ982861 OYF982861 PIB982861 PRX982861 QBT982861 QLP982861 QVL982861 RFH982861 RPD982861 RYZ982861 SIV982861 SSR982861 TCN982861 TMJ982861 TWF982861 UGB982861 UPX982861 UZT982861 VJP982861 VTL982861 WDH982861 WND982861 WWZ982861 AG65355:AG65357 KC65355:KC65357 TY65355:TY65357 ADU65355:ADU65357 ANQ65355:ANQ65357 AXM65355:AXM65357 BHI65355:BHI65357 BRE65355:BRE65357 CBA65355:CBA65357 CKW65355:CKW65357 CUS65355:CUS65357 DEO65355:DEO65357 DOK65355:DOK65357 DYG65355:DYG65357 EIC65355:EIC65357 ERY65355:ERY65357 FBU65355:FBU65357 FLQ65355:FLQ65357 FVM65355:FVM65357 GFI65355:GFI65357 GPE65355:GPE65357 GZA65355:GZA65357 HIW65355:HIW65357 HSS65355:HSS65357 ICO65355:ICO65357 IMK65355:IMK65357 IWG65355:IWG65357 JGC65355:JGC65357 JPY65355:JPY65357 JZU65355:JZU65357 KJQ65355:KJQ65357 KTM65355:KTM65357 LDI65355:LDI65357 LNE65355:LNE65357 LXA65355:LXA65357 MGW65355:MGW65357 MQS65355:MQS65357 NAO65355:NAO65357 NKK65355:NKK65357 NUG65355:NUG65357 OEC65355:OEC65357 ONY65355:ONY65357 OXU65355:OXU65357 PHQ65355:PHQ65357 PRM65355:PRM65357 QBI65355:QBI65357 QLE65355:QLE65357 QVA65355:QVA65357 REW65355:REW65357 ROS65355:ROS65357 RYO65355:RYO65357 SIK65355:SIK65357 SSG65355:SSG65357 TCC65355:TCC65357 TLY65355:TLY65357 TVU65355:TVU65357 UFQ65355:UFQ65357 UPM65355:UPM65357 UZI65355:UZI65357 VJE65355:VJE65357 VTA65355:VTA65357 WCW65355:WCW65357 WMS65355:WMS65357 WWO65355:WWO65357 AG130891:AG130893 KC130891:KC130893 TY130891:TY130893 ADU130891:ADU130893 ANQ130891:ANQ130893 AXM130891:AXM130893 BHI130891:BHI130893 BRE130891:BRE130893 CBA130891:CBA130893 CKW130891:CKW130893 CUS130891:CUS130893 DEO130891:DEO130893 DOK130891:DOK130893 DYG130891:DYG130893 EIC130891:EIC130893 ERY130891:ERY130893 FBU130891:FBU130893 FLQ130891:FLQ130893 FVM130891:FVM130893 GFI130891:GFI130893 GPE130891:GPE130893 GZA130891:GZA130893 HIW130891:HIW130893 HSS130891:HSS130893 ICO130891:ICO130893 IMK130891:IMK130893 IWG130891:IWG130893 JGC130891:JGC130893 JPY130891:JPY130893 JZU130891:JZU130893 KJQ130891:KJQ130893 KTM130891:KTM130893 LDI130891:LDI130893 LNE130891:LNE130893 LXA130891:LXA130893 MGW130891:MGW130893 MQS130891:MQS130893 NAO130891:NAO130893 NKK130891:NKK130893 NUG130891:NUG130893 OEC130891:OEC130893 ONY130891:ONY130893 OXU130891:OXU130893 PHQ130891:PHQ130893 PRM130891:PRM130893 QBI130891:QBI130893 QLE130891:QLE130893 QVA130891:QVA130893 REW130891:REW130893 ROS130891:ROS130893 RYO130891:RYO130893 SIK130891:SIK130893 SSG130891:SSG130893 TCC130891:TCC130893 TLY130891:TLY130893 TVU130891:TVU130893 UFQ130891:UFQ130893 UPM130891:UPM130893 UZI130891:UZI130893 VJE130891:VJE130893 VTA130891:VTA130893 WCW130891:WCW130893 WMS130891:WMS130893 WWO130891:WWO130893 AG196427:AG196429 KC196427:KC196429 TY196427:TY196429 ADU196427:ADU196429 ANQ196427:ANQ196429 AXM196427:AXM196429 BHI196427:BHI196429 BRE196427:BRE196429 CBA196427:CBA196429 CKW196427:CKW196429 CUS196427:CUS196429 DEO196427:DEO196429 DOK196427:DOK196429 DYG196427:DYG196429 EIC196427:EIC196429 ERY196427:ERY196429 FBU196427:FBU196429 FLQ196427:FLQ196429 FVM196427:FVM196429 GFI196427:GFI196429 GPE196427:GPE196429 GZA196427:GZA196429 HIW196427:HIW196429 HSS196427:HSS196429 ICO196427:ICO196429 IMK196427:IMK196429 IWG196427:IWG196429 JGC196427:JGC196429 JPY196427:JPY196429 JZU196427:JZU196429 KJQ196427:KJQ196429 KTM196427:KTM196429 LDI196427:LDI196429 LNE196427:LNE196429 LXA196427:LXA196429 MGW196427:MGW196429 MQS196427:MQS196429 NAO196427:NAO196429 NKK196427:NKK196429 NUG196427:NUG196429 OEC196427:OEC196429 ONY196427:ONY196429 OXU196427:OXU196429 PHQ196427:PHQ196429 PRM196427:PRM196429 QBI196427:QBI196429 QLE196427:QLE196429 QVA196427:QVA196429 REW196427:REW196429 ROS196427:ROS196429 RYO196427:RYO196429 SIK196427:SIK196429 SSG196427:SSG196429 TCC196427:TCC196429 TLY196427:TLY196429 TVU196427:TVU196429 UFQ196427:UFQ196429 UPM196427:UPM196429 UZI196427:UZI196429 VJE196427:VJE196429 VTA196427:VTA196429 WCW196427:WCW196429 WMS196427:WMS196429 WWO196427:WWO196429 AG261963:AG261965 KC261963:KC261965 TY261963:TY261965 ADU261963:ADU261965 ANQ261963:ANQ261965 AXM261963:AXM261965 BHI261963:BHI261965 BRE261963:BRE261965 CBA261963:CBA261965 CKW261963:CKW261965 CUS261963:CUS261965 DEO261963:DEO261965 DOK261963:DOK261965 DYG261963:DYG261965 EIC261963:EIC261965 ERY261963:ERY261965 FBU261963:FBU261965 FLQ261963:FLQ261965 FVM261963:FVM261965 GFI261963:GFI261965 GPE261963:GPE261965 GZA261963:GZA261965 HIW261963:HIW261965 HSS261963:HSS261965 ICO261963:ICO261965 IMK261963:IMK261965 IWG261963:IWG261965 JGC261963:JGC261965 JPY261963:JPY261965 JZU261963:JZU261965 KJQ261963:KJQ261965 KTM261963:KTM261965 LDI261963:LDI261965 LNE261963:LNE261965 LXA261963:LXA261965 MGW261963:MGW261965 MQS261963:MQS261965 NAO261963:NAO261965 NKK261963:NKK261965 NUG261963:NUG261965 OEC261963:OEC261965 ONY261963:ONY261965 OXU261963:OXU261965 PHQ261963:PHQ261965 PRM261963:PRM261965 QBI261963:QBI261965 QLE261963:QLE261965 QVA261963:QVA261965 REW261963:REW261965 ROS261963:ROS261965 RYO261963:RYO261965 SIK261963:SIK261965 SSG261963:SSG261965 TCC261963:TCC261965 TLY261963:TLY261965 TVU261963:TVU261965 UFQ261963:UFQ261965 UPM261963:UPM261965 UZI261963:UZI261965 VJE261963:VJE261965 VTA261963:VTA261965 WCW261963:WCW261965 WMS261963:WMS261965 WWO261963:WWO261965 AG327499:AG327501 KC327499:KC327501 TY327499:TY327501 ADU327499:ADU327501 ANQ327499:ANQ327501 AXM327499:AXM327501 BHI327499:BHI327501 BRE327499:BRE327501 CBA327499:CBA327501 CKW327499:CKW327501 CUS327499:CUS327501 DEO327499:DEO327501 DOK327499:DOK327501 DYG327499:DYG327501 EIC327499:EIC327501 ERY327499:ERY327501 FBU327499:FBU327501 FLQ327499:FLQ327501 FVM327499:FVM327501 GFI327499:GFI327501 GPE327499:GPE327501 GZA327499:GZA327501 HIW327499:HIW327501 HSS327499:HSS327501 ICO327499:ICO327501 IMK327499:IMK327501 IWG327499:IWG327501 JGC327499:JGC327501 JPY327499:JPY327501 JZU327499:JZU327501 KJQ327499:KJQ327501 KTM327499:KTM327501 LDI327499:LDI327501 LNE327499:LNE327501 LXA327499:LXA327501 MGW327499:MGW327501 MQS327499:MQS327501 NAO327499:NAO327501 NKK327499:NKK327501 NUG327499:NUG327501 OEC327499:OEC327501 ONY327499:ONY327501 OXU327499:OXU327501 PHQ327499:PHQ327501 PRM327499:PRM327501 QBI327499:QBI327501 QLE327499:QLE327501 QVA327499:QVA327501 REW327499:REW327501 ROS327499:ROS327501 RYO327499:RYO327501 SIK327499:SIK327501 SSG327499:SSG327501 TCC327499:TCC327501 TLY327499:TLY327501 TVU327499:TVU327501 UFQ327499:UFQ327501 UPM327499:UPM327501 UZI327499:UZI327501 VJE327499:VJE327501 VTA327499:VTA327501 WCW327499:WCW327501 WMS327499:WMS327501 WWO327499:WWO327501 AG393035:AG393037 KC393035:KC393037 TY393035:TY393037 ADU393035:ADU393037 ANQ393035:ANQ393037 AXM393035:AXM393037 BHI393035:BHI393037 BRE393035:BRE393037 CBA393035:CBA393037 CKW393035:CKW393037 CUS393035:CUS393037 DEO393035:DEO393037 DOK393035:DOK393037 DYG393035:DYG393037 EIC393035:EIC393037 ERY393035:ERY393037 FBU393035:FBU393037 FLQ393035:FLQ393037 FVM393035:FVM393037 GFI393035:GFI393037 GPE393035:GPE393037 GZA393035:GZA393037 HIW393035:HIW393037 HSS393035:HSS393037 ICO393035:ICO393037 IMK393035:IMK393037 IWG393035:IWG393037 JGC393035:JGC393037 JPY393035:JPY393037 JZU393035:JZU393037 KJQ393035:KJQ393037 KTM393035:KTM393037 LDI393035:LDI393037 LNE393035:LNE393037 LXA393035:LXA393037 MGW393035:MGW393037 MQS393035:MQS393037 NAO393035:NAO393037 NKK393035:NKK393037 NUG393035:NUG393037 OEC393035:OEC393037 ONY393035:ONY393037 OXU393035:OXU393037 PHQ393035:PHQ393037 PRM393035:PRM393037 QBI393035:QBI393037 QLE393035:QLE393037 QVA393035:QVA393037 REW393035:REW393037 ROS393035:ROS393037 RYO393035:RYO393037 SIK393035:SIK393037 SSG393035:SSG393037 TCC393035:TCC393037 TLY393035:TLY393037 TVU393035:TVU393037 UFQ393035:UFQ393037 UPM393035:UPM393037 UZI393035:UZI393037 VJE393035:VJE393037 VTA393035:VTA393037 WCW393035:WCW393037 WMS393035:WMS393037 WWO393035:WWO393037 AG458571:AG458573 KC458571:KC458573 TY458571:TY458573 ADU458571:ADU458573 ANQ458571:ANQ458573 AXM458571:AXM458573 BHI458571:BHI458573 BRE458571:BRE458573 CBA458571:CBA458573 CKW458571:CKW458573 CUS458571:CUS458573 DEO458571:DEO458573 DOK458571:DOK458573 DYG458571:DYG458573 EIC458571:EIC458573 ERY458571:ERY458573 FBU458571:FBU458573 FLQ458571:FLQ458573 FVM458571:FVM458573 GFI458571:GFI458573 GPE458571:GPE458573 GZA458571:GZA458573 HIW458571:HIW458573 HSS458571:HSS458573 ICO458571:ICO458573 IMK458571:IMK458573 IWG458571:IWG458573 JGC458571:JGC458573 JPY458571:JPY458573 JZU458571:JZU458573 KJQ458571:KJQ458573 KTM458571:KTM458573 LDI458571:LDI458573 LNE458571:LNE458573 LXA458571:LXA458573 MGW458571:MGW458573 MQS458571:MQS458573 NAO458571:NAO458573 NKK458571:NKK458573 NUG458571:NUG458573 OEC458571:OEC458573 ONY458571:ONY458573 OXU458571:OXU458573 PHQ458571:PHQ458573 PRM458571:PRM458573 QBI458571:QBI458573 QLE458571:QLE458573 QVA458571:QVA458573 REW458571:REW458573 ROS458571:ROS458573 RYO458571:RYO458573 SIK458571:SIK458573 SSG458571:SSG458573 TCC458571:TCC458573 TLY458571:TLY458573 TVU458571:TVU458573 UFQ458571:UFQ458573 UPM458571:UPM458573 UZI458571:UZI458573 VJE458571:VJE458573 VTA458571:VTA458573 WCW458571:WCW458573 WMS458571:WMS458573 WWO458571:WWO458573 AG524107:AG524109 KC524107:KC524109 TY524107:TY524109 ADU524107:ADU524109 ANQ524107:ANQ524109 AXM524107:AXM524109 BHI524107:BHI524109 BRE524107:BRE524109 CBA524107:CBA524109 CKW524107:CKW524109 CUS524107:CUS524109 DEO524107:DEO524109 DOK524107:DOK524109 DYG524107:DYG524109 EIC524107:EIC524109 ERY524107:ERY524109 FBU524107:FBU524109 FLQ524107:FLQ524109 FVM524107:FVM524109 GFI524107:GFI524109 GPE524107:GPE524109 GZA524107:GZA524109 HIW524107:HIW524109 HSS524107:HSS524109 ICO524107:ICO524109 IMK524107:IMK524109 IWG524107:IWG524109 JGC524107:JGC524109 JPY524107:JPY524109 JZU524107:JZU524109 KJQ524107:KJQ524109 KTM524107:KTM524109 LDI524107:LDI524109 LNE524107:LNE524109 LXA524107:LXA524109 MGW524107:MGW524109 MQS524107:MQS524109 NAO524107:NAO524109 NKK524107:NKK524109 NUG524107:NUG524109 OEC524107:OEC524109 ONY524107:ONY524109 OXU524107:OXU524109 PHQ524107:PHQ524109 PRM524107:PRM524109 QBI524107:QBI524109 QLE524107:QLE524109 QVA524107:QVA524109 REW524107:REW524109 ROS524107:ROS524109 RYO524107:RYO524109 SIK524107:SIK524109 SSG524107:SSG524109 TCC524107:TCC524109 TLY524107:TLY524109 TVU524107:TVU524109 UFQ524107:UFQ524109 UPM524107:UPM524109 UZI524107:UZI524109 VJE524107:VJE524109 VTA524107:VTA524109 WCW524107:WCW524109 WMS524107:WMS524109 WWO524107:WWO524109 AG589643:AG589645 KC589643:KC589645 TY589643:TY589645 ADU589643:ADU589645 ANQ589643:ANQ589645 AXM589643:AXM589645 BHI589643:BHI589645 BRE589643:BRE589645 CBA589643:CBA589645 CKW589643:CKW589645 CUS589643:CUS589645 DEO589643:DEO589645 DOK589643:DOK589645 DYG589643:DYG589645 EIC589643:EIC589645 ERY589643:ERY589645 FBU589643:FBU589645 FLQ589643:FLQ589645 FVM589643:FVM589645 GFI589643:GFI589645 GPE589643:GPE589645 GZA589643:GZA589645 HIW589643:HIW589645 HSS589643:HSS589645 ICO589643:ICO589645 IMK589643:IMK589645 IWG589643:IWG589645 JGC589643:JGC589645 JPY589643:JPY589645 JZU589643:JZU589645 KJQ589643:KJQ589645 KTM589643:KTM589645 LDI589643:LDI589645 LNE589643:LNE589645 LXA589643:LXA589645 MGW589643:MGW589645 MQS589643:MQS589645 NAO589643:NAO589645 NKK589643:NKK589645 NUG589643:NUG589645 OEC589643:OEC589645 ONY589643:ONY589645 OXU589643:OXU589645 PHQ589643:PHQ589645 PRM589643:PRM589645 QBI589643:QBI589645 QLE589643:QLE589645 QVA589643:QVA589645 REW589643:REW589645 ROS589643:ROS589645 RYO589643:RYO589645 SIK589643:SIK589645 SSG589643:SSG589645 TCC589643:TCC589645 TLY589643:TLY589645 TVU589643:TVU589645 UFQ589643:UFQ589645 UPM589643:UPM589645 UZI589643:UZI589645 VJE589643:VJE589645 VTA589643:VTA589645 WCW589643:WCW589645 WMS589643:WMS589645 WWO589643:WWO589645 AG655179:AG655181 KC655179:KC655181 TY655179:TY655181 ADU655179:ADU655181 ANQ655179:ANQ655181 AXM655179:AXM655181 BHI655179:BHI655181 BRE655179:BRE655181 CBA655179:CBA655181 CKW655179:CKW655181 CUS655179:CUS655181 DEO655179:DEO655181 DOK655179:DOK655181 DYG655179:DYG655181 EIC655179:EIC655181 ERY655179:ERY655181 FBU655179:FBU655181 FLQ655179:FLQ655181 FVM655179:FVM655181 GFI655179:GFI655181 GPE655179:GPE655181 GZA655179:GZA655181 HIW655179:HIW655181 HSS655179:HSS655181 ICO655179:ICO655181 IMK655179:IMK655181 IWG655179:IWG655181 JGC655179:JGC655181 JPY655179:JPY655181 JZU655179:JZU655181 KJQ655179:KJQ655181 KTM655179:KTM655181 LDI655179:LDI655181 LNE655179:LNE655181 LXA655179:LXA655181 MGW655179:MGW655181 MQS655179:MQS655181 NAO655179:NAO655181 NKK655179:NKK655181 NUG655179:NUG655181 OEC655179:OEC655181 ONY655179:ONY655181 OXU655179:OXU655181 PHQ655179:PHQ655181 PRM655179:PRM655181 QBI655179:QBI655181 QLE655179:QLE655181 QVA655179:QVA655181 REW655179:REW655181 ROS655179:ROS655181 RYO655179:RYO655181 SIK655179:SIK655181 SSG655179:SSG655181 TCC655179:TCC655181 TLY655179:TLY655181 TVU655179:TVU655181 UFQ655179:UFQ655181 UPM655179:UPM655181 UZI655179:UZI655181 VJE655179:VJE655181 VTA655179:VTA655181 WCW655179:WCW655181 WMS655179:WMS655181 WWO655179:WWO655181 AG720715:AG720717 KC720715:KC720717 TY720715:TY720717 ADU720715:ADU720717 ANQ720715:ANQ720717 AXM720715:AXM720717 BHI720715:BHI720717 BRE720715:BRE720717 CBA720715:CBA720717 CKW720715:CKW720717 CUS720715:CUS720717 DEO720715:DEO720717 DOK720715:DOK720717 DYG720715:DYG720717 EIC720715:EIC720717 ERY720715:ERY720717 FBU720715:FBU720717 FLQ720715:FLQ720717 FVM720715:FVM720717 GFI720715:GFI720717 GPE720715:GPE720717 GZA720715:GZA720717 HIW720715:HIW720717 HSS720715:HSS720717 ICO720715:ICO720717 IMK720715:IMK720717 IWG720715:IWG720717 JGC720715:JGC720717 JPY720715:JPY720717 JZU720715:JZU720717 KJQ720715:KJQ720717 KTM720715:KTM720717 LDI720715:LDI720717 LNE720715:LNE720717 LXA720715:LXA720717 MGW720715:MGW720717 MQS720715:MQS720717 NAO720715:NAO720717 NKK720715:NKK720717 NUG720715:NUG720717 OEC720715:OEC720717 ONY720715:ONY720717 OXU720715:OXU720717 PHQ720715:PHQ720717 PRM720715:PRM720717 QBI720715:QBI720717 QLE720715:QLE720717 QVA720715:QVA720717 REW720715:REW720717 ROS720715:ROS720717 RYO720715:RYO720717 SIK720715:SIK720717 SSG720715:SSG720717 TCC720715:TCC720717 TLY720715:TLY720717 TVU720715:TVU720717 UFQ720715:UFQ720717 UPM720715:UPM720717 UZI720715:UZI720717 VJE720715:VJE720717 VTA720715:VTA720717 WCW720715:WCW720717 WMS720715:WMS720717 WWO720715:WWO720717 AG786251:AG786253 KC786251:KC786253 TY786251:TY786253 ADU786251:ADU786253 ANQ786251:ANQ786253 AXM786251:AXM786253 BHI786251:BHI786253 BRE786251:BRE786253 CBA786251:CBA786253 CKW786251:CKW786253 CUS786251:CUS786253 DEO786251:DEO786253 DOK786251:DOK786253 DYG786251:DYG786253 EIC786251:EIC786253 ERY786251:ERY786253 FBU786251:FBU786253 FLQ786251:FLQ786253 FVM786251:FVM786253 GFI786251:GFI786253 GPE786251:GPE786253 GZA786251:GZA786253 HIW786251:HIW786253 HSS786251:HSS786253 ICO786251:ICO786253 IMK786251:IMK786253 IWG786251:IWG786253 JGC786251:JGC786253 JPY786251:JPY786253 JZU786251:JZU786253 KJQ786251:KJQ786253 KTM786251:KTM786253 LDI786251:LDI786253 LNE786251:LNE786253 LXA786251:LXA786253 MGW786251:MGW786253 MQS786251:MQS786253 NAO786251:NAO786253 NKK786251:NKK786253 NUG786251:NUG786253 OEC786251:OEC786253 ONY786251:ONY786253 OXU786251:OXU786253 PHQ786251:PHQ786253 PRM786251:PRM786253 QBI786251:QBI786253 QLE786251:QLE786253 QVA786251:QVA786253 REW786251:REW786253 ROS786251:ROS786253 RYO786251:RYO786253 SIK786251:SIK786253 SSG786251:SSG786253 TCC786251:TCC786253 TLY786251:TLY786253 TVU786251:TVU786253 UFQ786251:UFQ786253 UPM786251:UPM786253 UZI786251:UZI786253 VJE786251:VJE786253 VTA786251:VTA786253 WCW786251:WCW786253 WMS786251:WMS786253 WWO786251:WWO786253 AG851787:AG851789 KC851787:KC851789 TY851787:TY851789 ADU851787:ADU851789 ANQ851787:ANQ851789 AXM851787:AXM851789 BHI851787:BHI851789 BRE851787:BRE851789 CBA851787:CBA851789 CKW851787:CKW851789 CUS851787:CUS851789 DEO851787:DEO851789 DOK851787:DOK851789 DYG851787:DYG851789 EIC851787:EIC851789 ERY851787:ERY851789 FBU851787:FBU851789 FLQ851787:FLQ851789 FVM851787:FVM851789 GFI851787:GFI851789 GPE851787:GPE851789 GZA851787:GZA851789 HIW851787:HIW851789 HSS851787:HSS851789 ICO851787:ICO851789 IMK851787:IMK851789 IWG851787:IWG851789 JGC851787:JGC851789 JPY851787:JPY851789 JZU851787:JZU851789 KJQ851787:KJQ851789 KTM851787:KTM851789 LDI851787:LDI851789 LNE851787:LNE851789 LXA851787:LXA851789 MGW851787:MGW851789 MQS851787:MQS851789 NAO851787:NAO851789 NKK851787:NKK851789 NUG851787:NUG851789 OEC851787:OEC851789 ONY851787:ONY851789 OXU851787:OXU851789 PHQ851787:PHQ851789 PRM851787:PRM851789 QBI851787:QBI851789 QLE851787:QLE851789 QVA851787:QVA851789 REW851787:REW851789 ROS851787:ROS851789 RYO851787:RYO851789 SIK851787:SIK851789 SSG851787:SSG851789 TCC851787:TCC851789 TLY851787:TLY851789 TVU851787:TVU851789 UFQ851787:UFQ851789 UPM851787:UPM851789 UZI851787:UZI851789 VJE851787:VJE851789 VTA851787:VTA851789 WCW851787:WCW851789 WMS851787:WMS851789 WWO851787:WWO851789 AG917323:AG917325 KC917323:KC917325 TY917323:TY917325 ADU917323:ADU917325 ANQ917323:ANQ917325 AXM917323:AXM917325 BHI917323:BHI917325 BRE917323:BRE917325 CBA917323:CBA917325 CKW917323:CKW917325 CUS917323:CUS917325 DEO917323:DEO917325 DOK917323:DOK917325 DYG917323:DYG917325 EIC917323:EIC917325 ERY917323:ERY917325 FBU917323:FBU917325 FLQ917323:FLQ917325 FVM917323:FVM917325 GFI917323:GFI917325 GPE917323:GPE917325 GZA917323:GZA917325 HIW917323:HIW917325 HSS917323:HSS917325 ICO917323:ICO917325 IMK917323:IMK917325 IWG917323:IWG917325 JGC917323:JGC917325 JPY917323:JPY917325 JZU917323:JZU917325 KJQ917323:KJQ917325 KTM917323:KTM917325 LDI917323:LDI917325 LNE917323:LNE917325 LXA917323:LXA917325 MGW917323:MGW917325 MQS917323:MQS917325 NAO917323:NAO917325 NKK917323:NKK917325 NUG917323:NUG917325 OEC917323:OEC917325 ONY917323:ONY917325 OXU917323:OXU917325 PHQ917323:PHQ917325 PRM917323:PRM917325 QBI917323:QBI917325 QLE917323:QLE917325 QVA917323:QVA917325 REW917323:REW917325 ROS917323:ROS917325 RYO917323:RYO917325 SIK917323:SIK917325 SSG917323:SSG917325 TCC917323:TCC917325 TLY917323:TLY917325 TVU917323:TVU917325 UFQ917323:UFQ917325 UPM917323:UPM917325 UZI917323:UZI917325 VJE917323:VJE917325 VTA917323:VTA917325 WCW917323:WCW917325 WMS917323:WMS917325 WWO917323:WWO917325 AG982859:AG982861 KC982859:KC982861 TY982859:TY982861 ADU982859:ADU982861 ANQ982859:ANQ982861 AXM982859:AXM982861 BHI982859:BHI982861 BRE982859:BRE982861 CBA982859:CBA982861 CKW982859:CKW982861 CUS982859:CUS982861 DEO982859:DEO982861 DOK982859:DOK982861 DYG982859:DYG982861 EIC982859:EIC982861 ERY982859:ERY982861 FBU982859:FBU982861 FLQ982859:FLQ982861 FVM982859:FVM982861 GFI982859:GFI982861 GPE982859:GPE982861 GZA982859:GZA982861 HIW982859:HIW982861 HSS982859:HSS982861 ICO982859:ICO982861 IMK982859:IMK982861 IWG982859:IWG982861 JGC982859:JGC982861 JPY982859:JPY982861 JZU982859:JZU982861 KJQ982859:KJQ982861 KTM982859:KTM982861 LDI982859:LDI982861 LNE982859:LNE982861 LXA982859:LXA982861 MGW982859:MGW982861 MQS982859:MQS982861 NAO982859:NAO982861 NKK982859:NKK982861 NUG982859:NUG982861 OEC982859:OEC982861 ONY982859:ONY982861 OXU982859:OXU982861 PHQ982859:PHQ982861 PRM982859:PRM982861 QBI982859:QBI982861 QLE982859:QLE982861 QVA982859:QVA982861 REW982859:REW982861 ROS982859:ROS982861 RYO982859:RYO982861 SIK982859:SIK982861 SSG982859:SSG982861 TCC982859:TCC982861 TLY982859:TLY982861 TVU982859:TVU982861 UFQ982859:UFQ982861 UPM982859:UPM982861 UZI982859:UZI982861 VJE982859:VJE982861 VTA982859:VTA982861 WCW982859:WCW982861 WMS982859:WMS982861 WWO982859:WWO982861 AJ65349 KF65349 UB65349 ADX65349 ANT65349 AXP65349 BHL65349 BRH65349 CBD65349 CKZ65349 CUV65349 DER65349 DON65349 DYJ65349 EIF65349 ESB65349 FBX65349 FLT65349 FVP65349 GFL65349 GPH65349 GZD65349 HIZ65349 HSV65349 ICR65349 IMN65349 IWJ65349 JGF65349 JQB65349 JZX65349 KJT65349 KTP65349 LDL65349 LNH65349 LXD65349 MGZ65349 MQV65349 NAR65349 NKN65349 NUJ65349 OEF65349 OOB65349 OXX65349 PHT65349 PRP65349 QBL65349 QLH65349 QVD65349 REZ65349 ROV65349 RYR65349 SIN65349 SSJ65349 TCF65349 TMB65349 TVX65349 UFT65349 UPP65349 UZL65349 VJH65349 VTD65349 WCZ65349 WMV65349 WWR65349 AJ130885 KF130885 UB130885 ADX130885 ANT130885 AXP130885 BHL130885 BRH130885 CBD130885 CKZ130885 CUV130885 DER130885 DON130885 DYJ130885 EIF130885 ESB130885 FBX130885 FLT130885 FVP130885 GFL130885 GPH130885 GZD130885 HIZ130885 HSV130885 ICR130885 IMN130885 IWJ130885 JGF130885 JQB130885 JZX130885 KJT130885 KTP130885 LDL130885 LNH130885 LXD130885 MGZ130885 MQV130885 NAR130885 NKN130885 NUJ130885 OEF130885 OOB130885 OXX130885 PHT130885 PRP130885 QBL130885 QLH130885 QVD130885 REZ130885 ROV130885 RYR130885 SIN130885 SSJ130885 TCF130885 TMB130885 TVX130885 UFT130885 UPP130885 UZL130885 VJH130885 VTD130885 WCZ130885 WMV130885 WWR130885 AJ196421 KF196421 UB196421 ADX196421 ANT196421 AXP196421 BHL196421 BRH196421 CBD196421 CKZ196421 CUV196421 DER196421 DON196421 DYJ196421 EIF196421 ESB196421 FBX196421 FLT196421 FVP196421 GFL196421 GPH196421 GZD196421 HIZ196421 HSV196421 ICR196421 IMN196421 IWJ196421 JGF196421 JQB196421 JZX196421 KJT196421 KTP196421 LDL196421 LNH196421 LXD196421 MGZ196421 MQV196421 NAR196421 NKN196421 NUJ196421 OEF196421 OOB196421 OXX196421 PHT196421 PRP196421 QBL196421 QLH196421 QVD196421 REZ196421 ROV196421 RYR196421 SIN196421 SSJ196421 TCF196421 TMB196421 TVX196421 UFT196421 UPP196421 UZL196421 VJH196421 VTD196421 WCZ196421 WMV196421 WWR196421 AJ261957 KF261957 UB261957 ADX261957 ANT261957 AXP261957 BHL261957 BRH261957 CBD261957 CKZ261957 CUV261957 DER261957 DON261957 DYJ261957 EIF261957 ESB261957 FBX261957 FLT261957 FVP261957 GFL261957 GPH261957 GZD261957 HIZ261957 HSV261957 ICR261957 IMN261957 IWJ261957 JGF261957 JQB261957 JZX261957 KJT261957 KTP261957 LDL261957 LNH261957 LXD261957 MGZ261957 MQV261957 NAR261957 NKN261957 NUJ261957 OEF261957 OOB261957 OXX261957 PHT261957 PRP261957 QBL261957 QLH261957 QVD261957 REZ261957 ROV261957 RYR261957 SIN261957 SSJ261957 TCF261957 TMB261957 TVX261957 UFT261957 UPP261957 UZL261957 VJH261957 VTD261957 WCZ261957 WMV261957 WWR261957 AJ327493 KF327493 UB327493 ADX327493 ANT327493 AXP327493 BHL327493 BRH327493 CBD327493 CKZ327493 CUV327493 DER327493 DON327493 DYJ327493 EIF327493 ESB327493 FBX327493 FLT327493 FVP327493 GFL327493 GPH327493 GZD327493 HIZ327493 HSV327493 ICR327493 IMN327493 IWJ327493 JGF327493 JQB327493 JZX327493 KJT327493 KTP327493 LDL327493 LNH327493 LXD327493 MGZ327493 MQV327493 NAR327493 NKN327493 NUJ327493 OEF327493 OOB327493 OXX327493 PHT327493 PRP327493 QBL327493 QLH327493 QVD327493 REZ327493 ROV327493 RYR327493 SIN327493 SSJ327493 TCF327493 TMB327493 TVX327493 UFT327493 UPP327493 UZL327493 VJH327493 VTD327493 WCZ327493 WMV327493 WWR327493 AJ393029 KF393029 UB393029 ADX393029 ANT393029 AXP393029 BHL393029 BRH393029 CBD393029 CKZ393029 CUV393029 DER393029 DON393029 DYJ393029 EIF393029 ESB393029 FBX393029 FLT393029 FVP393029 GFL393029 GPH393029 GZD393029 HIZ393029 HSV393029 ICR393029 IMN393029 IWJ393029 JGF393029 JQB393029 JZX393029 KJT393029 KTP393029 LDL393029 LNH393029 LXD393029 MGZ393029 MQV393029 NAR393029 NKN393029 NUJ393029 OEF393029 OOB393029 OXX393029 PHT393029 PRP393029 QBL393029 QLH393029 QVD393029 REZ393029 ROV393029 RYR393029 SIN393029 SSJ393029 TCF393029 TMB393029 TVX393029 UFT393029 UPP393029 UZL393029 VJH393029 VTD393029 WCZ393029 WMV393029 WWR393029 AJ458565 KF458565 UB458565 ADX458565 ANT458565 AXP458565 BHL458565 BRH458565 CBD458565 CKZ458565 CUV458565 DER458565 DON458565 DYJ458565 EIF458565 ESB458565 FBX458565 FLT458565 FVP458565 GFL458565 GPH458565 GZD458565 HIZ458565 HSV458565 ICR458565 IMN458565 IWJ458565 JGF458565 JQB458565 JZX458565 KJT458565 KTP458565 LDL458565 LNH458565 LXD458565 MGZ458565 MQV458565 NAR458565 NKN458565 NUJ458565 OEF458565 OOB458565 OXX458565 PHT458565 PRP458565 QBL458565 QLH458565 QVD458565 REZ458565 ROV458565 RYR458565 SIN458565 SSJ458565 TCF458565 TMB458565 TVX458565 UFT458565 UPP458565 UZL458565 VJH458565 VTD458565 WCZ458565 WMV458565 WWR458565 AJ524101 KF524101 UB524101 ADX524101 ANT524101 AXP524101 BHL524101 BRH524101 CBD524101 CKZ524101 CUV524101 DER524101 DON524101 DYJ524101 EIF524101 ESB524101 FBX524101 FLT524101 FVP524101 GFL524101 GPH524101 GZD524101 HIZ524101 HSV524101 ICR524101 IMN524101 IWJ524101 JGF524101 JQB524101 JZX524101 KJT524101 KTP524101 LDL524101 LNH524101 LXD524101 MGZ524101 MQV524101 NAR524101 NKN524101 NUJ524101 OEF524101 OOB524101 OXX524101 PHT524101 PRP524101 QBL524101 QLH524101 QVD524101 REZ524101 ROV524101 RYR524101 SIN524101 SSJ524101 TCF524101 TMB524101 TVX524101 UFT524101 UPP524101 UZL524101 VJH524101 VTD524101 WCZ524101 WMV524101 WWR524101 AJ589637 KF589637 UB589637 ADX589637 ANT589637 AXP589637 BHL589637 BRH589637 CBD589637 CKZ589637 CUV589637 DER589637 DON589637 DYJ589637 EIF589637 ESB589637 FBX589637 FLT589637 FVP589637 GFL589637 GPH589637 GZD589637 HIZ589637 HSV589637 ICR589637 IMN589637 IWJ589637 JGF589637 JQB589637 JZX589637 KJT589637 KTP589637 LDL589637 LNH589637 LXD589637 MGZ589637 MQV589637 NAR589637 NKN589637 NUJ589637 OEF589637 OOB589637 OXX589637 PHT589637 PRP589637 QBL589637 QLH589637 QVD589637 REZ589637 ROV589637 RYR589637 SIN589637 SSJ589637 TCF589637 TMB589637 TVX589637 UFT589637 UPP589637 UZL589637 VJH589637 VTD589637 WCZ589637 WMV589637 WWR589637 AJ655173 KF655173 UB655173 ADX655173 ANT655173 AXP655173 BHL655173 BRH655173 CBD655173 CKZ655173 CUV655173 DER655173 DON655173 DYJ655173 EIF655173 ESB655173 FBX655173 FLT655173 FVP655173 GFL655173 GPH655173 GZD655173 HIZ655173 HSV655173 ICR655173 IMN655173 IWJ655173 JGF655173 JQB655173 JZX655173 KJT655173 KTP655173 LDL655173 LNH655173 LXD655173 MGZ655173 MQV655173 NAR655173 NKN655173 NUJ655173 OEF655173 OOB655173 OXX655173 PHT655173 PRP655173 QBL655173 QLH655173 QVD655173 REZ655173 ROV655173 RYR655173 SIN655173 SSJ655173 TCF655173 TMB655173 TVX655173 UFT655173 UPP655173 UZL655173 VJH655173 VTD655173 WCZ655173 WMV655173 WWR655173 AJ720709 KF720709 UB720709 ADX720709 ANT720709 AXP720709 BHL720709 BRH720709 CBD720709 CKZ720709 CUV720709 DER720709 DON720709 DYJ720709 EIF720709 ESB720709 FBX720709 FLT720709 FVP720709 GFL720709 GPH720709 GZD720709 HIZ720709 HSV720709 ICR720709 IMN720709 IWJ720709 JGF720709 JQB720709 JZX720709 KJT720709 KTP720709 LDL720709 LNH720709 LXD720709 MGZ720709 MQV720709 NAR720709 NKN720709 NUJ720709 OEF720709 OOB720709 OXX720709 PHT720709 PRP720709 QBL720709 QLH720709 QVD720709 REZ720709 ROV720709 RYR720709 SIN720709 SSJ720709 TCF720709 TMB720709 TVX720709 UFT720709 UPP720709 UZL720709 VJH720709 VTD720709 WCZ720709 WMV720709 WWR720709 AJ786245 KF786245 UB786245 ADX786245 ANT786245 AXP786245 BHL786245 BRH786245 CBD786245 CKZ786245 CUV786245 DER786245 DON786245 DYJ786245 EIF786245 ESB786245 FBX786245 FLT786245 FVP786245 GFL786245 GPH786245 GZD786245 HIZ786245 HSV786245 ICR786245 IMN786245 IWJ786245 JGF786245 JQB786245 JZX786245 KJT786245 KTP786245 LDL786245 LNH786245 LXD786245 MGZ786245 MQV786245 NAR786245 NKN786245 NUJ786245 OEF786245 OOB786245 OXX786245 PHT786245 PRP786245 QBL786245 QLH786245 QVD786245 REZ786245 ROV786245 RYR786245 SIN786245 SSJ786245 TCF786245 TMB786245 TVX786245 UFT786245 UPP786245 UZL786245 VJH786245 VTD786245 WCZ786245 WMV786245 WWR786245 AJ851781 KF851781 UB851781 ADX851781 ANT851781 AXP851781 BHL851781 BRH851781 CBD851781 CKZ851781 CUV851781 DER851781 DON851781 DYJ851781 EIF851781 ESB851781 FBX851781 FLT851781 FVP851781 GFL851781 GPH851781 GZD851781 HIZ851781 HSV851781 ICR851781 IMN851781 IWJ851781 JGF851781 JQB851781 JZX851781 KJT851781 KTP851781 LDL851781 LNH851781 LXD851781 MGZ851781 MQV851781 NAR851781 NKN851781 NUJ851781 OEF851781 OOB851781 OXX851781 PHT851781 PRP851781 QBL851781 QLH851781 QVD851781 REZ851781 ROV851781 RYR851781 SIN851781 SSJ851781 TCF851781 TMB851781 TVX851781 UFT851781 UPP851781 UZL851781 VJH851781 VTD851781 WCZ851781 WMV851781 WWR851781 AJ917317 KF917317 UB917317 ADX917317 ANT917317 AXP917317 BHL917317 BRH917317 CBD917317 CKZ917317 CUV917317 DER917317 DON917317 DYJ917317 EIF917317 ESB917317 FBX917317 FLT917317 FVP917317 GFL917317 GPH917317 GZD917317 HIZ917317 HSV917317 ICR917317 IMN917317 IWJ917317 JGF917317 JQB917317 JZX917317 KJT917317 KTP917317 LDL917317 LNH917317 LXD917317 MGZ917317 MQV917317 NAR917317 NKN917317 NUJ917317 OEF917317 OOB917317 OXX917317 PHT917317 PRP917317 QBL917317 QLH917317 QVD917317 REZ917317 ROV917317 RYR917317 SIN917317 SSJ917317 TCF917317 TMB917317 TVX917317 UFT917317 UPP917317 UZL917317 VJH917317 VTD917317 WCZ917317 WMV917317 WWR917317 AJ982853 KF982853 UB982853 ADX982853 ANT982853 AXP982853 BHL982853 BRH982853 CBD982853 CKZ982853 CUV982853 DER982853 DON982853 DYJ982853 EIF982853 ESB982853 FBX982853 FLT982853 FVP982853 GFL982853 GPH982853 GZD982853 HIZ982853 HSV982853 ICR982853 IMN982853 IWJ982853 JGF982853 JQB982853 JZX982853 KJT982853 KTP982853 LDL982853 LNH982853 LXD982853 MGZ982853 MQV982853 NAR982853 NKN982853 NUJ982853 OEF982853 OOB982853 OXX982853 PHT982853 PRP982853 QBL982853 QLH982853 QVD982853 REZ982853 ROV982853 RYR982853 SIN982853 SSJ982853 TCF982853 TMB982853 TVX982853 UFT982853 UPP982853 UZL982853 VJH982853 VTD982853 WCZ982853 WMV982853 WWR982853 AJ65355:AJ65356 KF65355:KF65356 UB65355:UB65356 ADX65355:ADX65356 ANT65355:ANT65356 AXP65355:AXP65356 BHL65355:BHL65356 BRH65355:BRH65356 CBD65355:CBD65356 CKZ65355:CKZ65356 CUV65355:CUV65356 DER65355:DER65356 DON65355:DON65356 DYJ65355:DYJ65356 EIF65355:EIF65356 ESB65355:ESB65356 FBX65355:FBX65356 FLT65355:FLT65356 FVP65355:FVP65356 GFL65355:GFL65356 GPH65355:GPH65356 GZD65355:GZD65356 HIZ65355:HIZ65356 HSV65355:HSV65356 ICR65355:ICR65356 IMN65355:IMN65356 IWJ65355:IWJ65356 JGF65355:JGF65356 JQB65355:JQB65356 JZX65355:JZX65356 KJT65355:KJT65356 KTP65355:KTP65356 LDL65355:LDL65356 LNH65355:LNH65356 LXD65355:LXD65356 MGZ65355:MGZ65356 MQV65355:MQV65356 NAR65355:NAR65356 NKN65355:NKN65356 NUJ65355:NUJ65356 OEF65355:OEF65356 OOB65355:OOB65356 OXX65355:OXX65356 PHT65355:PHT65356 PRP65355:PRP65356 QBL65355:QBL65356 QLH65355:QLH65356 QVD65355:QVD65356 REZ65355:REZ65356 ROV65355:ROV65356 RYR65355:RYR65356 SIN65355:SIN65356 SSJ65355:SSJ65356 TCF65355:TCF65356 TMB65355:TMB65356 TVX65355:TVX65356 UFT65355:UFT65356 UPP65355:UPP65356 UZL65355:UZL65356 VJH65355:VJH65356 VTD65355:VTD65356 WCZ65355:WCZ65356 WMV65355:WMV65356 WWR65355:WWR65356 AJ130891:AJ130892 KF130891:KF130892 UB130891:UB130892 ADX130891:ADX130892 ANT130891:ANT130892 AXP130891:AXP130892 BHL130891:BHL130892 BRH130891:BRH130892 CBD130891:CBD130892 CKZ130891:CKZ130892 CUV130891:CUV130892 DER130891:DER130892 DON130891:DON130892 DYJ130891:DYJ130892 EIF130891:EIF130892 ESB130891:ESB130892 FBX130891:FBX130892 FLT130891:FLT130892 FVP130891:FVP130892 GFL130891:GFL130892 GPH130891:GPH130892 GZD130891:GZD130892 HIZ130891:HIZ130892 HSV130891:HSV130892 ICR130891:ICR130892 IMN130891:IMN130892 IWJ130891:IWJ130892 JGF130891:JGF130892 JQB130891:JQB130892 JZX130891:JZX130892 KJT130891:KJT130892 KTP130891:KTP130892 LDL130891:LDL130892 LNH130891:LNH130892 LXD130891:LXD130892 MGZ130891:MGZ130892 MQV130891:MQV130892 NAR130891:NAR130892 NKN130891:NKN130892 NUJ130891:NUJ130892 OEF130891:OEF130892 OOB130891:OOB130892 OXX130891:OXX130892 PHT130891:PHT130892 PRP130891:PRP130892 QBL130891:QBL130892 QLH130891:QLH130892 QVD130891:QVD130892 REZ130891:REZ130892 ROV130891:ROV130892 RYR130891:RYR130892 SIN130891:SIN130892 SSJ130891:SSJ130892 TCF130891:TCF130892 TMB130891:TMB130892 TVX130891:TVX130892 UFT130891:UFT130892 UPP130891:UPP130892 UZL130891:UZL130892 VJH130891:VJH130892 VTD130891:VTD130892 WCZ130891:WCZ130892 WMV130891:WMV130892 WWR130891:WWR130892 AJ196427:AJ196428 KF196427:KF196428 UB196427:UB196428 ADX196427:ADX196428 ANT196427:ANT196428 AXP196427:AXP196428 BHL196427:BHL196428 BRH196427:BRH196428 CBD196427:CBD196428 CKZ196427:CKZ196428 CUV196427:CUV196428 DER196427:DER196428 DON196427:DON196428 DYJ196427:DYJ196428 EIF196427:EIF196428 ESB196427:ESB196428 FBX196427:FBX196428 FLT196427:FLT196428 FVP196427:FVP196428 GFL196427:GFL196428 GPH196427:GPH196428 GZD196427:GZD196428 HIZ196427:HIZ196428 HSV196427:HSV196428 ICR196427:ICR196428 IMN196427:IMN196428 IWJ196427:IWJ196428 JGF196427:JGF196428 JQB196427:JQB196428 JZX196427:JZX196428 KJT196427:KJT196428 KTP196427:KTP196428 LDL196427:LDL196428 LNH196427:LNH196428 LXD196427:LXD196428 MGZ196427:MGZ196428 MQV196427:MQV196428 NAR196427:NAR196428 NKN196427:NKN196428 NUJ196427:NUJ196428 OEF196427:OEF196428 OOB196427:OOB196428 OXX196427:OXX196428 PHT196427:PHT196428 PRP196427:PRP196428 QBL196427:QBL196428 QLH196427:QLH196428 QVD196427:QVD196428 REZ196427:REZ196428 ROV196427:ROV196428 RYR196427:RYR196428 SIN196427:SIN196428 SSJ196427:SSJ196428 TCF196427:TCF196428 TMB196427:TMB196428 TVX196427:TVX196428 UFT196427:UFT196428 UPP196427:UPP196428 UZL196427:UZL196428 VJH196427:VJH196428 VTD196427:VTD196428 WCZ196427:WCZ196428 WMV196427:WMV196428 WWR196427:WWR196428 AJ261963:AJ261964 KF261963:KF261964 UB261963:UB261964 ADX261963:ADX261964 ANT261963:ANT261964 AXP261963:AXP261964 BHL261963:BHL261964 BRH261963:BRH261964 CBD261963:CBD261964 CKZ261963:CKZ261964 CUV261963:CUV261964 DER261963:DER261964 DON261963:DON261964 DYJ261963:DYJ261964 EIF261963:EIF261964 ESB261963:ESB261964 FBX261963:FBX261964 FLT261963:FLT261964 FVP261963:FVP261964 GFL261963:GFL261964 GPH261963:GPH261964 GZD261963:GZD261964 HIZ261963:HIZ261964 HSV261963:HSV261964 ICR261963:ICR261964 IMN261963:IMN261964 IWJ261963:IWJ261964 JGF261963:JGF261964 JQB261963:JQB261964 JZX261963:JZX261964 KJT261963:KJT261964 KTP261963:KTP261964 LDL261963:LDL261964 LNH261963:LNH261964 LXD261963:LXD261964 MGZ261963:MGZ261964 MQV261963:MQV261964 NAR261963:NAR261964 NKN261963:NKN261964 NUJ261963:NUJ261964 OEF261963:OEF261964 OOB261963:OOB261964 OXX261963:OXX261964 PHT261963:PHT261964 PRP261963:PRP261964 QBL261963:QBL261964 QLH261963:QLH261964 QVD261963:QVD261964 REZ261963:REZ261964 ROV261963:ROV261964 RYR261963:RYR261964 SIN261963:SIN261964 SSJ261963:SSJ261964 TCF261963:TCF261964 TMB261963:TMB261964 TVX261963:TVX261964 UFT261963:UFT261964 UPP261963:UPP261964 UZL261963:UZL261964 VJH261963:VJH261964 VTD261963:VTD261964 WCZ261963:WCZ261964 WMV261963:WMV261964 WWR261963:WWR261964 AJ327499:AJ327500 KF327499:KF327500 UB327499:UB327500 ADX327499:ADX327500 ANT327499:ANT327500 AXP327499:AXP327500 BHL327499:BHL327500 BRH327499:BRH327500 CBD327499:CBD327500 CKZ327499:CKZ327500 CUV327499:CUV327500 DER327499:DER327500 DON327499:DON327500 DYJ327499:DYJ327500 EIF327499:EIF327500 ESB327499:ESB327500 FBX327499:FBX327500 FLT327499:FLT327500 FVP327499:FVP327500 GFL327499:GFL327500 GPH327499:GPH327500 GZD327499:GZD327500 HIZ327499:HIZ327500 HSV327499:HSV327500 ICR327499:ICR327500 IMN327499:IMN327500 IWJ327499:IWJ327500 JGF327499:JGF327500 JQB327499:JQB327500 JZX327499:JZX327500 KJT327499:KJT327500 KTP327499:KTP327500 LDL327499:LDL327500 LNH327499:LNH327500 LXD327499:LXD327500 MGZ327499:MGZ327500 MQV327499:MQV327500 NAR327499:NAR327500 NKN327499:NKN327500 NUJ327499:NUJ327500 OEF327499:OEF327500 OOB327499:OOB327500 OXX327499:OXX327500 PHT327499:PHT327500 PRP327499:PRP327500 QBL327499:QBL327500 QLH327499:QLH327500 QVD327499:QVD327500 REZ327499:REZ327500 ROV327499:ROV327500 RYR327499:RYR327500 SIN327499:SIN327500 SSJ327499:SSJ327500 TCF327499:TCF327500 TMB327499:TMB327500 TVX327499:TVX327500 UFT327499:UFT327500 UPP327499:UPP327500 UZL327499:UZL327500 VJH327499:VJH327500 VTD327499:VTD327500 WCZ327499:WCZ327500 WMV327499:WMV327500 WWR327499:WWR327500 AJ393035:AJ393036 KF393035:KF393036 UB393035:UB393036 ADX393035:ADX393036 ANT393035:ANT393036 AXP393035:AXP393036 BHL393035:BHL393036 BRH393035:BRH393036 CBD393035:CBD393036 CKZ393035:CKZ393036 CUV393035:CUV393036 DER393035:DER393036 DON393035:DON393036 DYJ393035:DYJ393036 EIF393035:EIF393036 ESB393035:ESB393036 FBX393035:FBX393036 FLT393035:FLT393036 FVP393035:FVP393036 GFL393035:GFL393036 GPH393035:GPH393036 GZD393035:GZD393036 HIZ393035:HIZ393036 HSV393035:HSV393036 ICR393035:ICR393036 IMN393035:IMN393036 IWJ393035:IWJ393036 JGF393035:JGF393036 JQB393035:JQB393036 JZX393035:JZX393036 KJT393035:KJT393036 KTP393035:KTP393036 LDL393035:LDL393036 LNH393035:LNH393036 LXD393035:LXD393036 MGZ393035:MGZ393036 MQV393035:MQV393036 NAR393035:NAR393036 NKN393035:NKN393036 NUJ393035:NUJ393036 OEF393035:OEF393036 OOB393035:OOB393036 OXX393035:OXX393036 PHT393035:PHT393036 PRP393035:PRP393036 QBL393035:QBL393036 QLH393035:QLH393036 QVD393035:QVD393036 REZ393035:REZ393036 ROV393035:ROV393036 RYR393035:RYR393036 SIN393035:SIN393036 SSJ393035:SSJ393036 TCF393035:TCF393036 TMB393035:TMB393036 TVX393035:TVX393036 UFT393035:UFT393036 UPP393035:UPP393036 UZL393035:UZL393036 VJH393035:VJH393036 VTD393035:VTD393036 WCZ393035:WCZ393036 WMV393035:WMV393036 WWR393035:WWR393036 AJ458571:AJ458572 KF458571:KF458572 UB458571:UB458572 ADX458571:ADX458572 ANT458571:ANT458572 AXP458571:AXP458572 BHL458571:BHL458572 BRH458571:BRH458572 CBD458571:CBD458572 CKZ458571:CKZ458572 CUV458571:CUV458572 DER458571:DER458572 DON458571:DON458572 DYJ458571:DYJ458572 EIF458571:EIF458572 ESB458571:ESB458572 FBX458571:FBX458572 FLT458571:FLT458572 FVP458571:FVP458572 GFL458571:GFL458572 GPH458571:GPH458572 GZD458571:GZD458572 HIZ458571:HIZ458572 HSV458571:HSV458572 ICR458571:ICR458572 IMN458571:IMN458572 IWJ458571:IWJ458572 JGF458571:JGF458572 JQB458571:JQB458572 JZX458571:JZX458572 KJT458571:KJT458572 KTP458571:KTP458572 LDL458571:LDL458572 LNH458571:LNH458572 LXD458571:LXD458572 MGZ458571:MGZ458572 MQV458571:MQV458572 NAR458571:NAR458572 NKN458571:NKN458572 NUJ458571:NUJ458572 OEF458571:OEF458572 OOB458571:OOB458572 OXX458571:OXX458572 PHT458571:PHT458572 PRP458571:PRP458572 QBL458571:QBL458572 QLH458571:QLH458572 QVD458571:QVD458572 REZ458571:REZ458572 ROV458571:ROV458572 RYR458571:RYR458572 SIN458571:SIN458572 SSJ458571:SSJ458572 TCF458571:TCF458572 TMB458571:TMB458572 TVX458571:TVX458572 UFT458571:UFT458572 UPP458571:UPP458572 UZL458571:UZL458572 VJH458571:VJH458572 VTD458571:VTD458572 WCZ458571:WCZ458572 WMV458571:WMV458572 WWR458571:WWR458572 AJ524107:AJ524108 KF524107:KF524108 UB524107:UB524108 ADX524107:ADX524108 ANT524107:ANT524108 AXP524107:AXP524108 BHL524107:BHL524108 BRH524107:BRH524108 CBD524107:CBD524108 CKZ524107:CKZ524108 CUV524107:CUV524108 DER524107:DER524108 DON524107:DON524108 DYJ524107:DYJ524108 EIF524107:EIF524108 ESB524107:ESB524108 FBX524107:FBX524108 FLT524107:FLT524108 FVP524107:FVP524108 GFL524107:GFL524108 GPH524107:GPH524108 GZD524107:GZD524108 HIZ524107:HIZ524108 HSV524107:HSV524108 ICR524107:ICR524108 IMN524107:IMN524108 IWJ524107:IWJ524108 JGF524107:JGF524108 JQB524107:JQB524108 JZX524107:JZX524108 KJT524107:KJT524108 KTP524107:KTP524108 LDL524107:LDL524108 LNH524107:LNH524108 LXD524107:LXD524108 MGZ524107:MGZ524108 MQV524107:MQV524108 NAR524107:NAR524108 NKN524107:NKN524108 NUJ524107:NUJ524108 OEF524107:OEF524108 OOB524107:OOB524108 OXX524107:OXX524108 PHT524107:PHT524108 PRP524107:PRP524108 QBL524107:QBL524108 QLH524107:QLH524108 QVD524107:QVD524108 REZ524107:REZ524108 ROV524107:ROV524108 RYR524107:RYR524108 SIN524107:SIN524108 SSJ524107:SSJ524108 TCF524107:TCF524108 TMB524107:TMB524108 TVX524107:TVX524108 UFT524107:UFT524108 UPP524107:UPP524108 UZL524107:UZL524108 VJH524107:VJH524108 VTD524107:VTD524108 WCZ524107:WCZ524108 WMV524107:WMV524108 WWR524107:WWR524108 AJ589643:AJ589644 KF589643:KF589644 UB589643:UB589644 ADX589643:ADX589644 ANT589643:ANT589644 AXP589643:AXP589644 BHL589643:BHL589644 BRH589643:BRH589644 CBD589643:CBD589644 CKZ589643:CKZ589644 CUV589643:CUV589644 DER589643:DER589644 DON589643:DON589644 DYJ589643:DYJ589644 EIF589643:EIF589644 ESB589643:ESB589644 FBX589643:FBX589644 FLT589643:FLT589644 FVP589643:FVP589644 GFL589643:GFL589644 GPH589643:GPH589644 GZD589643:GZD589644 HIZ589643:HIZ589644 HSV589643:HSV589644 ICR589643:ICR589644 IMN589643:IMN589644 IWJ589643:IWJ589644 JGF589643:JGF589644 JQB589643:JQB589644 JZX589643:JZX589644 KJT589643:KJT589644 KTP589643:KTP589644 LDL589643:LDL589644 LNH589643:LNH589644 LXD589643:LXD589644 MGZ589643:MGZ589644 MQV589643:MQV589644 NAR589643:NAR589644 NKN589643:NKN589644 NUJ589643:NUJ589644 OEF589643:OEF589644 OOB589643:OOB589644 OXX589643:OXX589644 PHT589643:PHT589644 PRP589643:PRP589644 QBL589643:QBL589644 QLH589643:QLH589644 QVD589643:QVD589644 REZ589643:REZ589644 ROV589643:ROV589644 RYR589643:RYR589644 SIN589643:SIN589644 SSJ589643:SSJ589644 TCF589643:TCF589644 TMB589643:TMB589644 TVX589643:TVX589644 UFT589643:UFT589644 UPP589643:UPP589644 UZL589643:UZL589644 VJH589643:VJH589644 VTD589643:VTD589644 WCZ589643:WCZ589644 WMV589643:WMV589644 WWR589643:WWR589644 AJ655179:AJ655180 KF655179:KF655180 UB655179:UB655180 ADX655179:ADX655180 ANT655179:ANT655180 AXP655179:AXP655180 BHL655179:BHL655180 BRH655179:BRH655180 CBD655179:CBD655180 CKZ655179:CKZ655180 CUV655179:CUV655180 DER655179:DER655180 DON655179:DON655180 DYJ655179:DYJ655180 EIF655179:EIF655180 ESB655179:ESB655180 FBX655179:FBX655180 FLT655179:FLT655180 FVP655179:FVP655180 GFL655179:GFL655180 GPH655179:GPH655180 GZD655179:GZD655180 HIZ655179:HIZ655180 HSV655179:HSV655180 ICR655179:ICR655180 IMN655179:IMN655180 IWJ655179:IWJ655180 JGF655179:JGF655180 JQB655179:JQB655180 JZX655179:JZX655180 KJT655179:KJT655180 KTP655179:KTP655180 LDL655179:LDL655180 LNH655179:LNH655180 LXD655179:LXD655180 MGZ655179:MGZ655180 MQV655179:MQV655180 NAR655179:NAR655180 NKN655179:NKN655180 NUJ655179:NUJ655180 OEF655179:OEF655180 OOB655179:OOB655180 OXX655179:OXX655180 PHT655179:PHT655180 PRP655179:PRP655180 QBL655179:QBL655180 QLH655179:QLH655180 QVD655179:QVD655180 REZ655179:REZ655180 ROV655179:ROV655180 RYR655179:RYR655180 SIN655179:SIN655180 SSJ655179:SSJ655180 TCF655179:TCF655180 TMB655179:TMB655180 TVX655179:TVX655180 UFT655179:UFT655180 UPP655179:UPP655180 UZL655179:UZL655180 VJH655179:VJH655180 VTD655179:VTD655180 WCZ655179:WCZ655180 WMV655179:WMV655180 WWR655179:WWR655180 AJ720715:AJ720716 KF720715:KF720716 UB720715:UB720716 ADX720715:ADX720716 ANT720715:ANT720716 AXP720715:AXP720716 BHL720715:BHL720716 BRH720715:BRH720716 CBD720715:CBD720716 CKZ720715:CKZ720716 CUV720715:CUV720716 DER720715:DER720716 DON720715:DON720716 DYJ720715:DYJ720716 EIF720715:EIF720716 ESB720715:ESB720716 FBX720715:FBX720716 FLT720715:FLT720716 FVP720715:FVP720716 GFL720715:GFL720716 GPH720715:GPH720716 GZD720715:GZD720716 HIZ720715:HIZ720716 HSV720715:HSV720716 ICR720715:ICR720716 IMN720715:IMN720716 IWJ720715:IWJ720716 JGF720715:JGF720716 JQB720715:JQB720716 JZX720715:JZX720716 KJT720715:KJT720716 KTP720715:KTP720716 LDL720715:LDL720716 LNH720715:LNH720716 LXD720715:LXD720716 MGZ720715:MGZ720716 MQV720715:MQV720716 NAR720715:NAR720716 NKN720715:NKN720716 NUJ720715:NUJ720716 OEF720715:OEF720716 OOB720715:OOB720716 OXX720715:OXX720716 PHT720715:PHT720716 PRP720715:PRP720716 QBL720715:QBL720716 QLH720715:QLH720716 QVD720715:QVD720716 REZ720715:REZ720716 ROV720715:ROV720716 RYR720715:RYR720716 SIN720715:SIN720716 SSJ720715:SSJ720716 TCF720715:TCF720716 TMB720715:TMB720716 TVX720715:TVX720716 UFT720715:UFT720716 UPP720715:UPP720716 UZL720715:UZL720716 VJH720715:VJH720716 VTD720715:VTD720716 WCZ720715:WCZ720716 WMV720715:WMV720716 WWR720715:WWR720716 AJ786251:AJ786252 KF786251:KF786252 UB786251:UB786252 ADX786251:ADX786252 ANT786251:ANT786252 AXP786251:AXP786252 BHL786251:BHL786252 BRH786251:BRH786252 CBD786251:CBD786252 CKZ786251:CKZ786252 CUV786251:CUV786252 DER786251:DER786252 DON786251:DON786252 DYJ786251:DYJ786252 EIF786251:EIF786252 ESB786251:ESB786252 FBX786251:FBX786252 FLT786251:FLT786252 FVP786251:FVP786252 GFL786251:GFL786252 GPH786251:GPH786252 GZD786251:GZD786252 HIZ786251:HIZ786252 HSV786251:HSV786252 ICR786251:ICR786252 IMN786251:IMN786252 IWJ786251:IWJ786252 JGF786251:JGF786252 JQB786251:JQB786252 JZX786251:JZX786252 KJT786251:KJT786252 KTP786251:KTP786252 LDL786251:LDL786252 LNH786251:LNH786252 LXD786251:LXD786252 MGZ786251:MGZ786252 MQV786251:MQV786252 NAR786251:NAR786252 NKN786251:NKN786252 NUJ786251:NUJ786252 OEF786251:OEF786252 OOB786251:OOB786252 OXX786251:OXX786252 PHT786251:PHT786252 PRP786251:PRP786252 QBL786251:QBL786252 QLH786251:QLH786252 QVD786251:QVD786252 REZ786251:REZ786252 ROV786251:ROV786252 RYR786251:RYR786252 SIN786251:SIN786252 SSJ786251:SSJ786252 TCF786251:TCF786252 TMB786251:TMB786252 TVX786251:TVX786252 UFT786251:UFT786252 UPP786251:UPP786252 UZL786251:UZL786252 VJH786251:VJH786252 VTD786251:VTD786252 WCZ786251:WCZ786252 WMV786251:WMV786252 WWR786251:WWR786252 AJ851787:AJ851788 KF851787:KF851788 UB851787:UB851788 ADX851787:ADX851788 ANT851787:ANT851788 AXP851787:AXP851788 BHL851787:BHL851788 BRH851787:BRH851788 CBD851787:CBD851788 CKZ851787:CKZ851788 CUV851787:CUV851788 DER851787:DER851788 DON851787:DON851788 DYJ851787:DYJ851788 EIF851787:EIF851788 ESB851787:ESB851788 FBX851787:FBX851788 FLT851787:FLT851788 FVP851787:FVP851788 GFL851787:GFL851788 GPH851787:GPH851788 GZD851787:GZD851788 HIZ851787:HIZ851788 HSV851787:HSV851788 ICR851787:ICR851788 IMN851787:IMN851788 IWJ851787:IWJ851788 JGF851787:JGF851788 JQB851787:JQB851788 JZX851787:JZX851788 KJT851787:KJT851788 KTP851787:KTP851788 LDL851787:LDL851788 LNH851787:LNH851788 LXD851787:LXD851788 MGZ851787:MGZ851788 MQV851787:MQV851788 NAR851787:NAR851788 NKN851787:NKN851788 NUJ851787:NUJ851788 OEF851787:OEF851788 OOB851787:OOB851788 OXX851787:OXX851788 PHT851787:PHT851788 PRP851787:PRP851788 QBL851787:QBL851788 QLH851787:QLH851788 QVD851787:QVD851788 REZ851787:REZ851788 ROV851787:ROV851788 RYR851787:RYR851788 SIN851787:SIN851788 SSJ851787:SSJ851788 TCF851787:TCF851788 TMB851787:TMB851788 TVX851787:TVX851788 UFT851787:UFT851788 UPP851787:UPP851788 UZL851787:UZL851788 VJH851787:VJH851788 VTD851787:VTD851788 WCZ851787:WCZ851788 WMV851787:WMV851788 WWR851787:WWR851788 AJ917323:AJ917324 KF917323:KF917324 UB917323:UB917324 ADX917323:ADX917324 ANT917323:ANT917324 AXP917323:AXP917324 BHL917323:BHL917324 BRH917323:BRH917324 CBD917323:CBD917324 CKZ917323:CKZ917324 CUV917323:CUV917324 DER917323:DER917324 DON917323:DON917324 DYJ917323:DYJ917324 EIF917323:EIF917324 ESB917323:ESB917324 FBX917323:FBX917324 FLT917323:FLT917324 FVP917323:FVP917324 GFL917323:GFL917324 GPH917323:GPH917324 GZD917323:GZD917324 HIZ917323:HIZ917324 HSV917323:HSV917324 ICR917323:ICR917324 IMN917323:IMN917324 IWJ917323:IWJ917324 JGF917323:JGF917324 JQB917323:JQB917324 JZX917323:JZX917324 KJT917323:KJT917324 KTP917323:KTP917324 LDL917323:LDL917324 LNH917323:LNH917324 LXD917323:LXD917324 MGZ917323:MGZ917324 MQV917323:MQV917324 NAR917323:NAR917324 NKN917323:NKN917324 NUJ917323:NUJ917324 OEF917323:OEF917324 OOB917323:OOB917324 OXX917323:OXX917324 PHT917323:PHT917324 PRP917323:PRP917324 QBL917323:QBL917324 QLH917323:QLH917324 QVD917323:QVD917324 REZ917323:REZ917324 ROV917323:ROV917324 RYR917323:RYR917324 SIN917323:SIN917324 SSJ917323:SSJ917324 TCF917323:TCF917324 TMB917323:TMB917324 TVX917323:TVX917324 UFT917323:UFT917324 UPP917323:UPP917324 UZL917323:UZL917324 VJH917323:VJH917324 VTD917323:VTD917324 WCZ917323:WCZ917324 WMV917323:WMV917324 WWR917323:WWR917324 AJ982859:AJ982860 KF982859:KF982860 UB982859:UB982860 ADX982859:ADX982860 ANT982859:ANT982860 AXP982859:AXP982860 BHL982859:BHL982860 BRH982859:BRH982860 CBD982859:CBD982860 CKZ982859:CKZ982860 CUV982859:CUV982860 DER982859:DER982860 DON982859:DON982860 DYJ982859:DYJ982860 EIF982859:EIF982860 ESB982859:ESB982860 FBX982859:FBX982860 FLT982859:FLT982860 FVP982859:FVP982860 GFL982859:GFL982860 GPH982859:GPH982860 GZD982859:GZD982860 HIZ982859:HIZ982860 HSV982859:HSV982860 ICR982859:ICR982860 IMN982859:IMN982860 IWJ982859:IWJ982860 JGF982859:JGF982860 JQB982859:JQB982860 JZX982859:JZX982860 KJT982859:KJT982860 KTP982859:KTP982860 LDL982859:LDL982860 LNH982859:LNH982860 LXD982859:LXD982860 MGZ982859:MGZ982860 MQV982859:MQV982860 NAR982859:NAR982860 NKN982859:NKN982860 NUJ982859:NUJ982860 OEF982859:OEF982860 OOB982859:OOB982860 OXX982859:OXX982860 PHT982859:PHT982860 PRP982859:PRP982860 QBL982859:QBL982860 QLH982859:QLH982860 QVD982859:QVD982860 REZ982859:REZ982860 ROV982859:ROV982860 RYR982859:RYR982860 SIN982859:SIN982860 SSJ982859:SSJ982860 TCF982859:TCF982860 TMB982859:TMB982860 TVX982859:TVX982860 UFT982859:UFT982860 UPP982859:UPP982860 UZL982859:UZL982860 VJH982859:VJH982860 VTD982859:VTD982860 WCZ982859:WCZ982860 WMV982859:WMV982860 WWR982859:WWR982860 AN65348:AN65349 KJ65348:KJ65349 UF65348:UF65349 AEB65348:AEB65349 ANX65348:ANX65349 AXT65348:AXT65349 BHP65348:BHP65349 BRL65348:BRL65349 CBH65348:CBH65349 CLD65348:CLD65349 CUZ65348:CUZ65349 DEV65348:DEV65349 DOR65348:DOR65349 DYN65348:DYN65349 EIJ65348:EIJ65349 ESF65348:ESF65349 FCB65348:FCB65349 FLX65348:FLX65349 FVT65348:FVT65349 GFP65348:GFP65349 GPL65348:GPL65349 GZH65348:GZH65349 HJD65348:HJD65349 HSZ65348:HSZ65349 ICV65348:ICV65349 IMR65348:IMR65349 IWN65348:IWN65349 JGJ65348:JGJ65349 JQF65348:JQF65349 KAB65348:KAB65349 KJX65348:KJX65349 KTT65348:KTT65349 LDP65348:LDP65349 LNL65348:LNL65349 LXH65348:LXH65349 MHD65348:MHD65349 MQZ65348:MQZ65349 NAV65348:NAV65349 NKR65348:NKR65349 NUN65348:NUN65349 OEJ65348:OEJ65349 OOF65348:OOF65349 OYB65348:OYB65349 PHX65348:PHX65349 PRT65348:PRT65349 QBP65348:QBP65349 QLL65348:QLL65349 QVH65348:QVH65349 RFD65348:RFD65349 ROZ65348:ROZ65349 RYV65348:RYV65349 SIR65348:SIR65349 SSN65348:SSN65349 TCJ65348:TCJ65349 TMF65348:TMF65349 TWB65348:TWB65349 UFX65348:UFX65349 UPT65348:UPT65349 UZP65348:UZP65349 VJL65348:VJL65349 VTH65348:VTH65349 WDD65348:WDD65349 WMZ65348:WMZ65349 WWV65348:WWV65349 AN130884:AN130885 KJ130884:KJ130885 UF130884:UF130885 AEB130884:AEB130885 ANX130884:ANX130885 AXT130884:AXT130885 BHP130884:BHP130885 BRL130884:BRL130885 CBH130884:CBH130885 CLD130884:CLD130885 CUZ130884:CUZ130885 DEV130884:DEV130885 DOR130884:DOR130885 DYN130884:DYN130885 EIJ130884:EIJ130885 ESF130884:ESF130885 FCB130884:FCB130885 FLX130884:FLX130885 FVT130884:FVT130885 GFP130884:GFP130885 GPL130884:GPL130885 GZH130884:GZH130885 HJD130884:HJD130885 HSZ130884:HSZ130885 ICV130884:ICV130885 IMR130884:IMR130885 IWN130884:IWN130885 JGJ130884:JGJ130885 JQF130884:JQF130885 KAB130884:KAB130885 KJX130884:KJX130885 KTT130884:KTT130885 LDP130884:LDP130885 LNL130884:LNL130885 LXH130884:LXH130885 MHD130884:MHD130885 MQZ130884:MQZ130885 NAV130884:NAV130885 NKR130884:NKR130885 NUN130884:NUN130885 OEJ130884:OEJ130885 OOF130884:OOF130885 OYB130884:OYB130885 PHX130884:PHX130885 PRT130884:PRT130885 QBP130884:QBP130885 QLL130884:QLL130885 QVH130884:QVH130885 RFD130884:RFD130885 ROZ130884:ROZ130885 RYV130884:RYV130885 SIR130884:SIR130885 SSN130884:SSN130885 TCJ130884:TCJ130885 TMF130884:TMF130885 TWB130884:TWB130885 UFX130884:UFX130885 UPT130884:UPT130885 UZP130884:UZP130885 VJL130884:VJL130885 VTH130884:VTH130885 WDD130884:WDD130885 WMZ130884:WMZ130885 WWV130884:WWV130885 AN196420:AN196421 KJ196420:KJ196421 UF196420:UF196421 AEB196420:AEB196421 ANX196420:ANX196421 AXT196420:AXT196421 BHP196420:BHP196421 BRL196420:BRL196421 CBH196420:CBH196421 CLD196420:CLD196421 CUZ196420:CUZ196421 DEV196420:DEV196421 DOR196420:DOR196421 DYN196420:DYN196421 EIJ196420:EIJ196421 ESF196420:ESF196421 FCB196420:FCB196421 FLX196420:FLX196421 FVT196420:FVT196421 GFP196420:GFP196421 GPL196420:GPL196421 GZH196420:GZH196421 HJD196420:HJD196421 HSZ196420:HSZ196421 ICV196420:ICV196421 IMR196420:IMR196421 IWN196420:IWN196421 JGJ196420:JGJ196421 JQF196420:JQF196421 KAB196420:KAB196421 KJX196420:KJX196421 KTT196420:KTT196421 LDP196420:LDP196421 LNL196420:LNL196421 LXH196420:LXH196421 MHD196420:MHD196421 MQZ196420:MQZ196421 NAV196420:NAV196421 NKR196420:NKR196421 NUN196420:NUN196421 OEJ196420:OEJ196421 OOF196420:OOF196421 OYB196420:OYB196421 PHX196420:PHX196421 PRT196420:PRT196421 QBP196420:QBP196421 QLL196420:QLL196421 QVH196420:QVH196421 RFD196420:RFD196421 ROZ196420:ROZ196421 RYV196420:RYV196421 SIR196420:SIR196421 SSN196420:SSN196421 TCJ196420:TCJ196421 TMF196420:TMF196421 TWB196420:TWB196421 UFX196420:UFX196421 UPT196420:UPT196421 UZP196420:UZP196421 VJL196420:VJL196421 VTH196420:VTH196421 WDD196420:WDD196421 WMZ196420:WMZ196421 WWV196420:WWV196421 AN261956:AN261957 KJ261956:KJ261957 UF261956:UF261957 AEB261956:AEB261957 ANX261956:ANX261957 AXT261956:AXT261957 BHP261956:BHP261957 BRL261956:BRL261957 CBH261956:CBH261957 CLD261956:CLD261957 CUZ261956:CUZ261957 DEV261956:DEV261957 DOR261956:DOR261957 DYN261956:DYN261957 EIJ261956:EIJ261957 ESF261956:ESF261957 FCB261956:FCB261957 FLX261956:FLX261957 FVT261956:FVT261957 GFP261956:GFP261957 GPL261956:GPL261957 GZH261956:GZH261957 HJD261956:HJD261957 HSZ261956:HSZ261957 ICV261956:ICV261957 IMR261956:IMR261957 IWN261956:IWN261957 JGJ261956:JGJ261957 JQF261956:JQF261957 KAB261956:KAB261957 KJX261956:KJX261957 KTT261956:KTT261957 LDP261956:LDP261957 LNL261956:LNL261957 LXH261956:LXH261957 MHD261956:MHD261957 MQZ261956:MQZ261957 NAV261956:NAV261957 NKR261956:NKR261957 NUN261956:NUN261957 OEJ261956:OEJ261957 OOF261956:OOF261957 OYB261956:OYB261957 PHX261956:PHX261957 PRT261956:PRT261957 QBP261956:QBP261957 QLL261956:QLL261957 QVH261956:QVH261957 RFD261956:RFD261957 ROZ261956:ROZ261957 RYV261956:RYV261957 SIR261956:SIR261957 SSN261956:SSN261957 TCJ261956:TCJ261957 TMF261956:TMF261957 TWB261956:TWB261957 UFX261956:UFX261957 UPT261956:UPT261957 UZP261956:UZP261957 VJL261956:VJL261957 VTH261956:VTH261957 WDD261956:WDD261957 WMZ261956:WMZ261957 WWV261956:WWV261957 AN327492:AN327493 KJ327492:KJ327493 UF327492:UF327493 AEB327492:AEB327493 ANX327492:ANX327493 AXT327492:AXT327493 BHP327492:BHP327493 BRL327492:BRL327493 CBH327492:CBH327493 CLD327492:CLD327493 CUZ327492:CUZ327493 DEV327492:DEV327493 DOR327492:DOR327493 DYN327492:DYN327493 EIJ327492:EIJ327493 ESF327492:ESF327493 FCB327492:FCB327493 FLX327492:FLX327493 FVT327492:FVT327493 GFP327492:GFP327493 GPL327492:GPL327493 GZH327492:GZH327493 HJD327492:HJD327493 HSZ327492:HSZ327493 ICV327492:ICV327493 IMR327492:IMR327493 IWN327492:IWN327493 JGJ327492:JGJ327493 JQF327492:JQF327493 KAB327492:KAB327493 KJX327492:KJX327493 KTT327492:KTT327493 LDP327492:LDP327493 LNL327492:LNL327493 LXH327492:LXH327493 MHD327492:MHD327493 MQZ327492:MQZ327493 NAV327492:NAV327493 NKR327492:NKR327493 NUN327492:NUN327493 OEJ327492:OEJ327493 OOF327492:OOF327493 OYB327492:OYB327493 PHX327492:PHX327493 PRT327492:PRT327493 QBP327492:QBP327493 QLL327492:QLL327493 QVH327492:QVH327493 RFD327492:RFD327493 ROZ327492:ROZ327493 RYV327492:RYV327493 SIR327492:SIR327493 SSN327492:SSN327493 TCJ327492:TCJ327493 TMF327492:TMF327493 TWB327492:TWB327493 UFX327492:UFX327493 UPT327492:UPT327493 UZP327492:UZP327493 VJL327492:VJL327493 VTH327492:VTH327493 WDD327492:WDD327493 WMZ327492:WMZ327493 WWV327492:WWV327493 AN393028:AN393029 KJ393028:KJ393029 UF393028:UF393029 AEB393028:AEB393029 ANX393028:ANX393029 AXT393028:AXT393029 BHP393028:BHP393029 BRL393028:BRL393029 CBH393028:CBH393029 CLD393028:CLD393029 CUZ393028:CUZ393029 DEV393028:DEV393029 DOR393028:DOR393029 DYN393028:DYN393029 EIJ393028:EIJ393029 ESF393028:ESF393029 FCB393028:FCB393029 FLX393028:FLX393029 FVT393028:FVT393029 GFP393028:GFP393029 GPL393028:GPL393029 GZH393028:GZH393029 HJD393028:HJD393029 HSZ393028:HSZ393029 ICV393028:ICV393029 IMR393028:IMR393029 IWN393028:IWN393029 JGJ393028:JGJ393029 JQF393028:JQF393029 KAB393028:KAB393029 KJX393028:KJX393029 KTT393028:KTT393029 LDP393028:LDP393029 LNL393028:LNL393029 LXH393028:LXH393029 MHD393028:MHD393029 MQZ393028:MQZ393029 NAV393028:NAV393029 NKR393028:NKR393029 NUN393028:NUN393029 OEJ393028:OEJ393029 OOF393028:OOF393029 OYB393028:OYB393029 PHX393028:PHX393029 PRT393028:PRT393029 QBP393028:QBP393029 QLL393028:QLL393029 QVH393028:QVH393029 RFD393028:RFD393029 ROZ393028:ROZ393029 RYV393028:RYV393029 SIR393028:SIR393029 SSN393028:SSN393029 TCJ393028:TCJ393029 TMF393028:TMF393029 TWB393028:TWB393029 UFX393028:UFX393029 UPT393028:UPT393029 UZP393028:UZP393029 VJL393028:VJL393029 VTH393028:VTH393029 WDD393028:WDD393029 WMZ393028:WMZ393029 WWV393028:WWV393029 AN458564:AN458565 KJ458564:KJ458565 UF458564:UF458565 AEB458564:AEB458565 ANX458564:ANX458565 AXT458564:AXT458565 BHP458564:BHP458565 BRL458564:BRL458565 CBH458564:CBH458565 CLD458564:CLD458565 CUZ458564:CUZ458565 DEV458564:DEV458565 DOR458564:DOR458565 DYN458564:DYN458565 EIJ458564:EIJ458565 ESF458564:ESF458565 FCB458564:FCB458565 FLX458564:FLX458565 FVT458564:FVT458565 GFP458564:GFP458565 GPL458564:GPL458565 GZH458564:GZH458565 HJD458564:HJD458565 HSZ458564:HSZ458565 ICV458564:ICV458565 IMR458564:IMR458565 IWN458564:IWN458565 JGJ458564:JGJ458565 JQF458564:JQF458565 KAB458564:KAB458565 KJX458564:KJX458565 KTT458564:KTT458565 LDP458564:LDP458565 LNL458564:LNL458565 LXH458564:LXH458565 MHD458564:MHD458565 MQZ458564:MQZ458565 NAV458564:NAV458565 NKR458564:NKR458565 NUN458564:NUN458565 OEJ458564:OEJ458565 OOF458564:OOF458565 OYB458564:OYB458565 PHX458564:PHX458565 PRT458564:PRT458565 QBP458564:QBP458565 QLL458564:QLL458565 QVH458564:QVH458565 RFD458564:RFD458565 ROZ458564:ROZ458565 RYV458564:RYV458565 SIR458564:SIR458565 SSN458564:SSN458565 TCJ458564:TCJ458565 TMF458564:TMF458565 TWB458564:TWB458565 UFX458564:UFX458565 UPT458564:UPT458565 UZP458564:UZP458565 VJL458564:VJL458565 VTH458564:VTH458565 WDD458564:WDD458565 WMZ458564:WMZ458565 WWV458564:WWV458565 AN524100:AN524101 KJ524100:KJ524101 UF524100:UF524101 AEB524100:AEB524101 ANX524100:ANX524101 AXT524100:AXT524101 BHP524100:BHP524101 BRL524100:BRL524101 CBH524100:CBH524101 CLD524100:CLD524101 CUZ524100:CUZ524101 DEV524100:DEV524101 DOR524100:DOR524101 DYN524100:DYN524101 EIJ524100:EIJ524101 ESF524100:ESF524101 FCB524100:FCB524101 FLX524100:FLX524101 FVT524100:FVT524101 GFP524100:GFP524101 GPL524100:GPL524101 GZH524100:GZH524101 HJD524100:HJD524101 HSZ524100:HSZ524101 ICV524100:ICV524101 IMR524100:IMR524101 IWN524100:IWN524101 JGJ524100:JGJ524101 JQF524100:JQF524101 KAB524100:KAB524101 KJX524100:KJX524101 KTT524100:KTT524101 LDP524100:LDP524101 LNL524100:LNL524101 LXH524100:LXH524101 MHD524100:MHD524101 MQZ524100:MQZ524101 NAV524100:NAV524101 NKR524100:NKR524101 NUN524100:NUN524101 OEJ524100:OEJ524101 OOF524100:OOF524101 OYB524100:OYB524101 PHX524100:PHX524101 PRT524100:PRT524101 QBP524100:QBP524101 QLL524100:QLL524101 QVH524100:QVH524101 RFD524100:RFD524101 ROZ524100:ROZ524101 RYV524100:RYV524101 SIR524100:SIR524101 SSN524100:SSN524101 TCJ524100:TCJ524101 TMF524100:TMF524101 TWB524100:TWB524101 UFX524100:UFX524101 UPT524100:UPT524101 UZP524100:UZP524101 VJL524100:VJL524101 VTH524100:VTH524101 WDD524100:WDD524101 WMZ524100:WMZ524101 WWV524100:WWV524101 AN589636:AN589637 KJ589636:KJ589637 UF589636:UF589637 AEB589636:AEB589637 ANX589636:ANX589637 AXT589636:AXT589637 BHP589636:BHP589637 BRL589636:BRL589637 CBH589636:CBH589637 CLD589636:CLD589637 CUZ589636:CUZ589637 DEV589636:DEV589637 DOR589636:DOR589637 DYN589636:DYN589637 EIJ589636:EIJ589637 ESF589636:ESF589637 FCB589636:FCB589637 FLX589636:FLX589637 FVT589636:FVT589637 GFP589636:GFP589637 GPL589636:GPL589637 GZH589636:GZH589637 HJD589636:HJD589637 HSZ589636:HSZ589637 ICV589636:ICV589637 IMR589636:IMR589637 IWN589636:IWN589637 JGJ589636:JGJ589637 JQF589636:JQF589637 KAB589636:KAB589637 KJX589636:KJX589637 KTT589636:KTT589637 LDP589636:LDP589637 LNL589636:LNL589637 LXH589636:LXH589637 MHD589636:MHD589637 MQZ589636:MQZ589637 NAV589636:NAV589637 NKR589636:NKR589637 NUN589636:NUN589637 OEJ589636:OEJ589637 OOF589636:OOF589637 OYB589636:OYB589637 PHX589636:PHX589637 PRT589636:PRT589637 QBP589636:QBP589637 QLL589636:QLL589637 QVH589636:QVH589637 RFD589636:RFD589637 ROZ589636:ROZ589637 RYV589636:RYV589637 SIR589636:SIR589637 SSN589636:SSN589637 TCJ589636:TCJ589637 TMF589636:TMF589637 TWB589636:TWB589637 UFX589636:UFX589637 UPT589636:UPT589637 UZP589636:UZP589637 VJL589636:VJL589637 VTH589636:VTH589637 WDD589636:WDD589637 WMZ589636:WMZ589637 WWV589636:WWV589637 AN655172:AN655173 KJ655172:KJ655173 UF655172:UF655173 AEB655172:AEB655173 ANX655172:ANX655173 AXT655172:AXT655173 BHP655172:BHP655173 BRL655172:BRL655173 CBH655172:CBH655173 CLD655172:CLD655173 CUZ655172:CUZ655173 DEV655172:DEV655173 DOR655172:DOR655173 DYN655172:DYN655173 EIJ655172:EIJ655173 ESF655172:ESF655173 FCB655172:FCB655173 FLX655172:FLX655173 FVT655172:FVT655173 GFP655172:GFP655173 GPL655172:GPL655173 GZH655172:GZH655173 HJD655172:HJD655173 HSZ655172:HSZ655173 ICV655172:ICV655173 IMR655172:IMR655173 IWN655172:IWN655173 JGJ655172:JGJ655173 JQF655172:JQF655173 KAB655172:KAB655173 KJX655172:KJX655173 KTT655172:KTT655173 LDP655172:LDP655173 LNL655172:LNL655173 LXH655172:LXH655173 MHD655172:MHD655173 MQZ655172:MQZ655173 NAV655172:NAV655173 NKR655172:NKR655173 NUN655172:NUN655173 OEJ655172:OEJ655173 OOF655172:OOF655173 OYB655172:OYB655173 PHX655172:PHX655173 PRT655172:PRT655173 QBP655172:QBP655173 QLL655172:QLL655173 QVH655172:QVH655173 RFD655172:RFD655173 ROZ655172:ROZ655173 RYV655172:RYV655173 SIR655172:SIR655173 SSN655172:SSN655173 TCJ655172:TCJ655173 TMF655172:TMF655173 TWB655172:TWB655173 UFX655172:UFX655173 UPT655172:UPT655173 UZP655172:UZP655173 VJL655172:VJL655173 VTH655172:VTH655173 WDD655172:WDD655173 WMZ655172:WMZ655173 WWV655172:WWV655173 AN720708:AN720709 KJ720708:KJ720709 UF720708:UF720709 AEB720708:AEB720709 ANX720708:ANX720709 AXT720708:AXT720709 BHP720708:BHP720709 BRL720708:BRL720709 CBH720708:CBH720709 CLD720708:CLD720709 CUZ720708:CUZ720709 DEV720708:DEV720709 DOR720708:DOR720709 DYN720708:DYN720709 EIJ720708:EIJ720709 ESF720708:ESF720709 FCB720708:FCB720709 FLX720708:FLX720709 FVT720708:FVT720709 GFP720708:GFP720709 GPL720708:GPL720709 GZH720708:GZH720709 HJD720708:HJD720709 HSZ720708:HSZ720709 ICV720708:ICV720709 IMR720708:IMR720709 IWN720708:IWN720709 JGJ720708:JGJ720709 JQF720708:JQF720709 KAB720708:KAB720709 KJX720708:KJX720709 KTT720708:KTT720709 LDP720708:LDP720709 LNL720708:LNL720709 LXH720708:LXH720709 MHD720708:MHD720709 MQZ720708:MQZ720709 NAV720708:NAV720709 NKR720708:NKR720709 NUN720708:NUN720709 OEJ720708:OEJ720709 OOF720708:OOF720709 OYB720708:OYB720709 PHX720708:PHX720709 PRT720708:PRT720709 QBP720708:QBP720709 QLL720708:QLL720709 QVH720708:QVH720709 RFD720708:RFD720709 ROZ720708:ROZ720709 RYV720708:RYV720709 SIR720708:SIR720709 SSN720708:SSN720709 TCJ720708:TCJ720709 TMF720708:TMF720709 TWB720708:TWB720709 UFX720708:UFX720709 UPT720708:UPT720709 UZP720708:UZP720709 VJL720708:VJL720709 VTH720708:VTH720709 WDD720708:WDD720709 WMZ720708:WMZ720709 WWV720708:WWV720709 AN786244:AN786245 KJ786244:KJ786245 UF786244:UF786245 AEB786244:AEB786245 ANX786244:ANX786245 AXT786244:AXT786245 BHP786244:BHP786245 BRL786244:BRL786245 CBH786244:CBH786245 CLD786244:CLD786245 CUZ786244:CUZ786245 DEV786244:DEV786245 DOR786244:DOR786245 DYN786244:DYN786245 EIJ786244:EIJ786245 ESF786244:ESF786245 FCB786244:FCB786245 FLX786244:FLX786245 FVT786244:FVT786245 GFP786244:GFP786245 GPL786244:GPL786245 GZH786244:GZH786245 HJD786244:HJD786245 HSZ786244:HSZ786245 ICV786244:ICV786245 IMR786244:IMR786245 IWN786244:IWN786245 JGJ786244:JGJ786245 JQF786244:JQF786245 KAB786244:KAB786245 KJX786244:KJX786245 KTT786244:KTT786245 LDP786244:LDP786245 LNL786244:LNL786245 LXH786244:LXH786245 MHD786244:MHD786245 MQZ786244:MQZ786245 NAV786244:NAV786245 NKR786244:NKR786245 NUN786244:NUN786245 OEJ786244:OEJ786245 OOF786244:OOF786245 OYB786244:OYB786245 PHX786244:PHX786245 PRT786244:PRT786245 QBP786244:QBP786245 QLL786244:QLL786245 QVH786244:QVH786245 RFD786244:RFD786245 ROZ786244:ROZ786245 RYV786244:RYV786245 SIR786244:SIR786245 SSN786244:SSN786245 TCJ786244:TCJ786245 TMF786244:TMF786245 TWB786244:TWB786245 UFX786244:UFX786245 UPT786244:UPT786245 UZP786244:UZP786245 VJL786244:VJL786245 VTH786244:VTH786245 WDD786244:WDD786245 WMZ786244:WMZ786245 WWV786244:WWV786245 AN851780:AN851781 KJ851780:KJ851781 UF851780:UF851781 AEB851780:AEB851781 ANX851780:ANX851781 AXT851780:AXT851781 BHP851780:BHP851781 BRL851780:BRL851781 CBH851780:CBH851781 CLD851780:CLD851781 CUZ851780:CUZ851781 DEV851780:DEV851781 DOR851780:DOR851781 DYN851780:DYN851781 EIJ851780:EIJ851781 ESF851780:ESF851781 FCB851780:FCB851781 FLX851780:FLX851781 FVT851780:FVT851781 GFP851780:GFP851781 GPL851780:GPL851781 GZH851780:GZH851781 HJD851780:HJD851781 HSZ851780:HSZ851781 ICV851780:ICV851781 IMR851780:IMR851781 IWN851780:IWN851781 JGJ851780:JGJ851781 JQF851780:JQF851781 KAB851780:KAB851781 KJX851780:KJX851781 KTT851780:KTT851781 LDP851780:LDP851781 LNL851780:LNL851781 LXH851780:LXH851781 MHD851780:MHD851781 MQZ851780:MQZ851781 NAV851780:NAV851781 NKR851780:NKR851781 NUN851780:NUN851781 OEJ851780:OEJ851781 OOF851780:OOF851781 OYB851780:OYB851781 PHX851780:PHX851781 PRT851780:PRT851781 QBP851780:QBP851781 QLL851780:QLL851781 QVH851780:QVH851781 RFD851780:RFD851781 ROZ851780:ROZ851781 RYV851780:RYV851781 SIR851780:SIR851781 SSN851780:SSN851781 TCJ851780:TCJ851781 TMF851780:TMF851781 TWB851780:TWB851781 UFX851780:UFX851781 UPT851780:UPT851781 UZP851780:UZP851781 VJL851780:VJL851781 VTH851780:VTH851781 WDD851780:WDD851781 WMZ851780:WMZ851781 WWV851780:WWV851781 AN917316:AN917317 KJ917316:KJ917317 UF917316:UF917317 AEB917316:AEB917317 ANX917316:ANX917317 AXT917316:AXT917317 BHP917316:BHP917317 BRL917316:BRL917317 CBH917316:CBH917317 CLD917316:CLD917317 CUZ917316:CUZ917317 DEV917316:DEV917317 DOR917316:DOR917317 DYN917316:DYN917317 EIJ917316:EIJ917317 ESF917316:ESF917317 FCB917316:FCB917317 FLX917316:FLX917317 FVT917316:FVT917317 GFP917316:GFP917317 GPL917316:GPL917317 GZH917316:GZH917317 HJD917316:HJD917317 HSZ917316:HSZ917317 ICV917316:ICV917317 IMR917316:IMR917317 IWN917316:IWN917317 JGJ917316:JGJ917317 JQF917316:JQF917317 KAB917316:KAB917317 KJX917316:KJX917317 KTT917316:KTT917317 LDP917316:LDP917317 LNL917316:LNL917317 LXH917316:LXH917317 MHD917316:MHD917317 MQZ917316:MQZ917317 NAV917316:NAV917317 NKR917316:NKR917317 NUN917316:NUN917317 OEJ917316:OEJ917317 OOF917316:OOF917317 OYB917316:OYB917317 PHX917316:PHX917317 PRT917316:PRT917317 QBP917316:QBP917317 QLL917316:QLL917317 QVH917316:QVH917317 RFD917316:RFD917317 ROZ917316:ROZ917317 RYV917316:RYV917317 SIR917316:SIR917317 SSN917316:SSN917317 TCJ917316:TCJ917317 TMF917316:TMF917317 TWB917316:TWB917317 UFX917316:UFX917317 UPT917316:UPT917317 UZP917316:UZP917317 VJL917316:VJL917317 VTH917316:VTH917317 WDD917316:WDD917317 WMZ917316:WMZ917317 WWV917316:WWV917317 AN982852:AN982853 KJ982852:KJ982853 UF982852:UF982853 AEB982852:AEB982853 ANX982852:ANX982853 AXT982852:AXT982853 BHP982852:BHP982853 BRL982852:BRL982853 CBH982852:CBH982853 CLD982852:CLD982853 CUZ982852:CUZ982853 DEV982852:DEV982853 DOR982852:DOR982853 DYN982852:DYN982853 EIJ982852:EIJ982853 ESF982852:ESF982853 FCB982852:FCB982853 FLX982852:FLX982853 FVT982852:FVT982853 GFP982852:GFP982853 GPL982852:GPL982853 GZH982852:GZH982853 HJD982852:HJD982853 HSZ982852:HSZ982853 ICV982852:ICV982853 IMR982852:IMR982853 IWN982852:IWN982853 JGJ982852:JGJ982853 JQF982852:JQF982853 KAB982852:KAB982853 KJX982852:KJX982853 KTT982852:KTT982853 LDP982852:LDP982853 LNL982852:LNL982853 LXH982852:LXH982853 MHD982852:MHD982853 MQZ982852:MQZ982853 NAV982852:NAV982853 NKR982852:NKR982853 NUN982852:NUN982853 OEJ982852:OEJ982853 OOF982852:OOF982853 OYB982852:OYB982853 PHX982852:PHX982853 PRT982852:PRT982853 QBP982852:QBP982853 QLL982852:QLL982853 QVH982852:QVH982853 RFD982852:RFD982853 ROZ982852:ROZ982853 RYV982852:RYV982853 SIR982852:SIR982853 SSN982852:SSN982853 TCJ982852:TCJ982853 TMF982852:TMF982853 TWB982852:TWB982853 UFX982852:UFX982853 UPT982852:UPT982853 UZP982852:UZP982853 VJL982852:VJL982853 VTH982852:VTH982853 WDD982852:WDD982853 WMZ982852:WMZ982853 WWV982852:WWV982853 AR65344 KN65344 UJ65344 AEF65344 AOB65344 AXX65344 BHT65344 BRP65344 CBL65344 CLH65344 CVD65344 DEZ65344 DOV65344 DYR65344 EIN65344 ESJ65344 FCF65344 FMB65344 FVX65344 GFT65344 GPP65344 GZL65344 HJH65344 HTD65344 ICZ65344 IMV65344 IWR65344 JGN65344 JQJ65344 KAF65344 KKB65344 KTX65344 LDT65344 LNP65344 LXL65344 MHH65344 MRD65344 NAZ65344 NKV65344 NUR65344 OEN65344 OOJ65344 OYF65344 PIB65344 PRX65344 QBT65344 QLP65344 QVL65344 RFH65344 RPD65344 RYZ65344 SIV65344 SSR65344 TCN65344 TMJ65344 TWF65344 UGB65344 UPX65344 UZT65344 VJP65344 VTL65344 WDH65344 WND65344 WWZ65344 AR130880 KN130880 UJ130880 AEF130880 AOB130880 AXX130880 BHT130880 BRP130880 CBL130880 CLH130880 CVD130880 DEZ130880 DOV130880 DYR130880 EIN130880 ESJ130880 FCF130880 FMB130880 FVX130880 GFT130880 GPP130880 GZL130880 HJH130880 HTD130880 ICZ130880 IMV130880 IWR130880 JGN130880 JQJ130880 KAF130880 KKB130880 KTX130880 LDT130880 LNP130880 LXL130880 MHH130880 MRD130880 NAZ130880 NKV130880 NUR130880 OEN130880 OOJ130880 OYF130880 PIB130880 PRX130880 QBT130880 QLP130880 QVL130880 RFH130880 RPD130880 RYZ130880 SIV130880 SSR130880 TCN130880 TMJ130880 TWF130880 UGB130880 UPX130880 UZT130880 VJP130880 VTL130880 WDH130880 WND130880 WWZ130880 AR196416 KN196416 UJ196416 AEF196416 AOB196416 AXX196416 BHT196416 BRP196416 CBL196416 CLH196416 CVD196416 DEZ196416 DOV196416 DYR196416 EIN196416 ESJ196416 FCF196416 FMB196416 FVX196416 GFT196416 GPP196416 GZL196416 HJH196416 HTD196416 ICZ196416 IMV196416 IWR196416 JGN196416 JQJ196416 KAF196416 KKB196416 KTX196416 LDT196416 LNP196416 LXL196416 MHH196416 MRD196416 NAZ196416 NKV196416 NUR196416 OEN196416 OOJ196416 OYF196416 PIB196416 PRX196416 QBT196416 QLP196416 QVL196416 RFH196416 RPD196416 RYZ196416 SIV196416 SSR196416 TCN196416 TMJ196416 TWF196416 UGB196416 UPX196416 UZT196416 VJP196416 VTL196416 WDH196416 WND196416 WWZ196416 AR261952 KN261952 UJ261952 AEF261952 AOB261952 AXX261952 BHT261952 BRP261952 CBL261952 CLH261952 CVD261952 DEZ261952 DOV261952 DYR261952 EIN261952 ESJ261952 FCF261952 FMB261952 FVX261952 GFT261952 GPP261952 GZL261952 HJH261952 HTD261952 ICZ261952 IMV261952 IWR261952 JGN261952 JQJ261952 KAF261952 KKB261952 KTX261952 LDT261952 LNP261952 LXL261952 MHH261952 MRD261952 NAZ261952 NKV261952 NUR261952 OEN261952 OOJ261952 OYF261952 PIB261952 PRX261952 QBT261952 QLP261952 QVL261952 RFH261952 RPD261952 RYZ261952 SIV261952 SSR261952 TCN261952 TMJ261952 TWF261952 UGB261952 UPX261952 UZT261952 VJP261952 VTL261952 WDH261952 WND261952 WWZ261952 AR327488 KN327488 UJ327488 AEF327488 AOB327488 AXX327488 BHT327488 BRP327488 CBL327488 CLH327488 CVD327488 DEZ327488 DOV327488 DYR327488 EIN327488 ESJ327488 FCF327488 FMB327488 FVX327488 GFT327488 GPP327488 GZL327488 HJH327488 HTD327488 ICZ327488 IMV327488 IWR327488 JGN327488 JQJ327488 KAF327488 KKB327488 KTX327488 LDT327488 LNP327488 LXL327488 MHH327488 MRD327488 NAZ327488 NKV327488 NUR327488 OEN327488 OOJ327488 OYF327488 PIB327488 PRX327488 QBT327488 QLP327488 QVL327488 RFH327488 RPD327488 RYZ327488 SIV327488 SSR327488 TCN327488 TMJ327488 TWF327488 UGB327488 UPX327488 UZT327488 VJP327488 VTL327488 WDH327488 WND327488 WWZ327488 AR393024 KN393024 UJ393024 AEF393024 AOB393024 AXX393024 BHT393024 BRP393024 CBL393024 CLH393024 CVD393024 DEZ393024 DOV393024 DYR393024 EIN393024 ESJ393024 FCF393024 FMB393024 FVX393024 GFT393024 GPP393024 GZL393024 HJH393024 HTD393024 ICZ393024 IMV393024 IWR393024 JGN393024 JQJ393024 KAF393024 KKB393024 KTX393024 LDT393024 LNP393024 LXL393024 MHH393024 MRD393024 NAZ393024 NKV393024 NUR393024 OEN393024 OOJ393024 OYF393024 PIB393024 PRX393024 QBT393024 QLP393024 QVL393024 RFH393024 RPD393024 RYZ393024 SIV393024 SSR393024 TCN393024 TMJ393024 TWF393024 UGB393024 UPX393024 UZT393024 VJP393024 VTL393024 WDH393024 WND393024 WWZ393024 AR458560 KN458560 UJ458560 AEF458560 AOB458560 AXX458560 BHT458560 BRP458560 CBL458560 CLH458560 CVD458560 DEZ458560 DOV458560 DYR458560 EIN458560 ESJ458560 FCF458560 FMB458560 FVX458560 GFT458560 GPP458560 GZL458560 HJH458560 HTD458560 ICZ458560 IMV458560 IWR458560 JGN458560 JQJ458560 KAF458560 KKB458560 KTX458560 LDT458560 LNP458560 LXL458560 MHH458560 MRD458560 NAZ458560 NKV458560 NUR458560 OEN458560 OOJ458560 OYF458560 PIB458560 PRX458560 QBT458560 QLP458560 QVL458560 RFH458560 RPD458560 RYZ458560 SIV458560 SSR458560 TCN458560 TMJ458560 TWF458560 UGB458560 UPX458560 UZT458560 VJP458560 VTL458560 WDH458560 WND458560 WWZ458560 AR524096 KN524096 UJ524096 AEF524096 AOB524096 AXX524096 BHT524096 BRP524096 CBL524096 CLH524096 CVD524096 DEZ524096 DOV524096 DYR524096 EIN524096 ESJ524096 FCF524096 FMB524096 FVX524096 GFT524096 GPP524096 GZL524096 HJH524096 HTD524096 ICZ524096 IMV524096 IWR524096 JGN524096 JQJ524096 KAF524096 KKB524096 KTX524096 LDT524096 LNP524096 LXL524096 MHH524096 MRD524096 NAZ524096 NKV524096 NUR524096 OEN524096 OOJ524096 OYF524096 PIB524096 PRX524096 QBT524096 QLP524096 QVL524096 RFH524096 RPD524096 RYZ524096 SIV524096 SSR524096 TCN524096 TMJ524096 TWF524096 UGB524096 UPX524096 UZT524096 VJP524096 VTL524096 WDH524096 WND524096 WWZ524096 AR589632 KN589632 UJ589632 AEF589632 AOB589632 AXX589632 BHT589632 BRP589632 CBL589632 CLH589632 CVD589632 DEZ589632 DOV589632 DYR589632 EIN589632 ESJ589632 FCF589632 FMB589632 FVX589632 GFT589632 GPP589632 GZL589632 HJH589632 HTD589632 ICZ589632 IMV589632 IWR589632 JGN589632 JQJ589632 KAF589632 KKB589632 KTX589632 LDT589632 LNP589632 LXL589632 MHH589632 MRD589632 NAZ589632 NKV589632 NUR589632 OEN589632 OOJ589632 OYF589632 PIB589632 PRX589632 QBT589632 QLP589632 QVL589632 RFH589632 RPD589632 RYZ589632 SIV589632 SSR589632 TCN589632 TMJ589632 TWF589632 UGB589632 UPX589632 UZT589632 VJP589632 VTL589632 WDH589632 WND589632 WWZ589632 AR655168 KN655168 UJ655168 AEF655168 AOB655168 AXX655168 BHT655168 BRP655168 CBL655168 CLH655168 CVD655168 DEZ655168 DOV655168 DYR655168 EIN655168 ESJ655168 FCF655168 FMB655168 FVX655168 GFT655168 GPP655168 GZL655168 HJH655168 HTD655168 ICZ655168 IMV655168 IWR655168 JGN655168 JQJ655168 KAF655168 KKB655168 KTX655168 LDT655168 LNP655168 LXL655168 MHH655168 MRD655168 NAZ655168 NKV655168 NUR655168 OEN655168 OOJ655168 OYF655168 PIB655168 PRX655168 QBT655168 QLP655168 QVL655168 RFH655168 RPD655168 RYZ655168 SIV655168 SSR655168 TCN655168 TMJ655168 TWF655168 UGB655168 UPX655168 UZT655168 VJP655168 VTL655168 WDH655168 WND655168 WWZ655168 AR720704 KN720704 UJ720704 AEF720704 AOB720704 AXX720704 BHT720704 BRP720704 CBL720704 CLH720704 CVD720704 DEZ720704 DOV720704 DYR720704 EIN720704 ESJ720704 FCF720704 FMB720704 FVX720704 GFT720704 GPP720704 GZL720704 HJH720704 HTD720704 ICZ720704 IMV720704 IWR720704 JGN720704 JQJ720704 KAF720704 KKB720704 KTX720704 LDT720704 LNP720704 LXL720704 MHH720704 MRD720704 NAZ720704 NKV720704 NUR720704 OEN720704 OOJ720704 OYF720704 PIB720704 PRX720704 QBT720704 QLP720704 QVL720704 RFH720704 RPD720704 RYZ720704 SIV720704 SSR720704 TCN720704 TMJ720704 TWF720704 UGB720704 UPX720704 UZT720704 VJP720704 VTL720704 WDH720704 WND720704 WWZ720704 AR786240 KN786240 UJ786240 AEF786240 AOB786240 AXX786240 BHT786240 BRP786240 CBL786240 CLH786240 CVD786240 DEZ786240 DOV786240 DYR786240 EIN786240 ESJ786240 FCF786240 FMB786240 FVX786240 GFT786240 GPP786240 GZL786240 HJH786240 HTD786240 ICZ786240 IMV786240 IWR786240 JGN786240 JQJ786240 KAF786240 KKB786240 KTX786240 LDT786240 LNP786240 LXL786240 MHH786240 MRD786240 NAZ786240 NKV786240 NUR786240 OEN786240 OOJ786240 OYF786240 PIB786240 PRX786240 QBT786240 QLP786240 QVL786240 RFH786240 RPD786240 RYZ786240 SIV786240 SSR786240 TCN786240 TMJ786240 TWF786240 UGB786240 UPX786240 UZT786240 VJP786240 VTL786240 WDH786240 WND786240 WWZ786240 AR851776 KN851776 UJ851776 AEF851776 AOB851776 AXX851776 BHT851776 BRP851776 CBL851776 CLH851776 CVD851776 DEZ851776 DOV851776 DYR851776 EIN851776 ESJ851776 FCF851776 FMB851776 FVX851776 GFT851776 GPP851776 GZL851776 HJH851776 HTD851776 ICZ851776 IMV851776 IWR851776 JGN851776 JQJ851776 KAF851776 KKB851776 KTX851776 LDT851776 LNP851776 LXL851776 MHH851776 MRD851776 NAZ851776 NKV851776 NUR851776 OEN851776 OOJ851776 OYF851776 PIB851776 PRX851776 QBT851776 QLP851776 QVL851776 RFH851776 RPD851776 RYZ851776 SIV851776 SSR851776 TCN851776 TMJ851776 TWF851776 UGB851776 UPX851776 UZT851776 VJP851776 VTL851776 WDH851776 WND851776 WWZ851776 AR917312 KN917312 UJ917312 AEF917312 AOB917312 AXX917312 BHT917312 BRP917312 CBL917312 CLH917312 CVD917312 DEZ917312 DOV917312 DYR917312 EIN917312 ESJ917312 FCF917312 FMB917312 FVX917312 GFT917312 GPP917312 GZL917312 HJH917312 HTD917312 ICZ917312 IMV917312 IWR917312 JGN917312 JQJ917312 KAF917312 KKB917312 KTX917312 LDT917312 LNP917312 LXL917312 MHH917312 MRD917312 NAZ917312 NKV917312 NUR917312 OEN917312 OOJ917312 OYF917312 PIB917312 PRX917312 QBT917312 QLP917312 QVL917312 RFH917312 RPD917312 RYZ917312 SIV917312 SSR917312 TCN917312 TMJ917312 TWF917312 UGB917312 UPX917312 UZT917312 VJP917312 VTL917312 WDH917312 WND917312 WWZ917312 AR982848 KN982848 UJ982848 AEF982848 AOB982848 AXX982848 BHT982848 BRP982848 CBL982848 CLH982848 CVD982848 DEZ982848 DOV982848 DYR982848 EIN982848 ESJ982848 FCF982848 FMB982848 FVX982848 GFT982848 GPP982848 GZL982848 HJH982848 HTD982848 ICZ982848 IMV982848 IWR982848 JGN982848 JQJ982848 KAF982848 KKB982848 KTX982848 LDT982848 LNP982848 LXL982848 MHH982848 MRD982848 NAZ982848 NKV982848 NUR982848 OEN982848 OOJ982848 OYF982848 PIB982848 PRX982848 QBT982848 QLP982848 QVL982848 RFH982848 RPD982848 RYZ982848 SIV982848 SSR982848 TCN982848 TMJ982848 TWF982848 UGB982848 UPX982848 UZT982848 VJP982848 VTL982848 WDH982848 WND982848 WWZ982848 AR65350:AR65351 KN65350:KN65351 UJ65350:UJ65351 AEF65350:AEF65351 AOB65350:AOB65351 AXX65350:AXX65351 BHT65350:BHT65351 BRP65350:BRP65351 CBL65350:CBL65351 CLH65350:CLH65351 CVD65350:CVD65351 DEZ65350:DEZ65351 DOV65350:DOV65351 DYR65350:DYR65351 EIN65350:EIN65351 ESJ65350:ESJ65351 FCF65350:FCF65351 FMB65350:FMB65351 FVX65350:FVX65351 GFT65350:GFT65351 GPP65350:GPP65351 GZL65350:GZL65351 HJH65350:HJH65351 HTD65350:HTD65351 ICZ65350:ICZ65351 IMV65350:IMV65351 IWR65350:IWR65351 JGN65350:JGN65351 JQJ65350:JQJ65351 KAF65350:KAF65351 KKB65350:KKB65351 KTX65350:KTX65351 LDT65350:LDT65351 LNP65350:LNP65351 LXL65350:LXL65351 MHH65350:MHH65351 MRD65350:MRD65351 NAZ65350:NAZ65351 NKV65350:NKV65351 NUR65350:NUR65351 OEN65350:OEN65351 OOJ65350:OOJ65351 OYF65350:OYF65351 PIB65350:PIB65351 PRX65350:PRX65351 QBT65350:QBT65351 QLP65350:QLP65351 QVL65350:QVL65351 RFH65350:RFH65351 RPD65350:RPD65351 RYZ65350:RYZ65351 SIV65350:SIV65351 SSR65350:SSR65351 TCN65350:TCN65351 TMJ65350:TMJ65351 TWF65350:TWF65351 UGB65350:UGB65351 UPX65350:UPX65351 UZT65350:UZT65351 VJP65350:VJP65351 VTL65350:VTL65351 WDH65350:WDH65351 WND65350:WND65351 WWZ65350:WWZ65351 AR130886:AR130887 KN130886:KN130887 UJ130886:UJ130887 AEF130886:AEF130887 AOB130886:AOB130887 AXX130886:AXX130887 BHT130886:BHT130887 BRP130886:BRP130887 CBL130886:CBL130887 CLH130886:CLH130887 CVD130886:CVD130887 DEZ130886:DEZ130887 DOV130886:DOV130887 DYR130886:DYR130887 EIN130886:EIN130887 ESJ130886:ESJ130887 FCF130886:FCF130887 FMB130886:FMB130887 FVX130886:FVX130887 GFT130886:GFT130887 GPP130886:GPP130887 GZL130886:GZL130887 HJH130886:HJH130887 HTD130886:HTD130887 ICZ130886:ICZ130887 IMV130886:IMV130887 IWR130886:IWR130887 JGN130886:JGN130887 JQJ130886:JQJ130887 KAF130886:KAF130887 KKB130886:KKB130887 KTX130886:KTX130887 LDT130886:LDT130887 LNP130886:LNP130887 LXL130886:LXL130887 MHH130886:MHH130887 MRD130886:MRD130887 NAZ130886:NAZ130887 NKV130886:NKV130887 NUR130886:NUR130887 OEN130886:OEN130887 OOJ130886:OOJ130887 OYF130886:OYF130887 PIB130886:PIB130887 PRX130886:PRX130887 QBT130886:QBT130887 QLP130886:QLP130887 QVL130886:QVL130887 RFH130886:RFH130887 RPD130886:RPD130887 RYZ130886:RYZ130887 SIV130886:SIV130887 SSR130886:SSR130887 TCN130886:TCN130887 TMJ130886:TMJ130887 TWF130886:TWF130887 UGB130886:UGB130887 UPX130886:UPX130887 UZT130886:UZT130887 VJP130886:VJP130887 VTL130886:VTL130887 WDH130886:WDH130887 WND130886:WND130887 WWZ130886:WWZ130887 AR196422:AR196423 KN196422:KN196423 UJ196422:UJ196423 AEF196422:AEF196423 AOB196422:AOB196423 AXX196422:AXX196423 BHT196422:BHT196423 BRP196422:BRP196423 CBL196422:CBL196423 CLH196422:CLH196423 CVD196422:CVD196423 DEZ196422:DEZ196423 DOV196422:DOV196423 DYR196422:DYR196423 EIN196422:EIN196423 ESJ196422:ESJ196423 FCF196422:FCF196423 FMB196422:FMB196423 FVX196422:FVX196423 GFT196422:GFT196423 GPP196422:GPP196423 GZL196422:GZL196423 HJH196422:HJH196423 HTD196422:HTD196423 ICZ196422:ICZ196423 IMV196422:IMV196423 IWR196422:IWR196423 JGN196422:JGN196423 JQJ196422:JQJ196423 KAF196422:KAF196423 KKB196422:KKB196423 KTX196422:KTX196423 LDT196422:LDT196423 LNP196422:LNP196423 LXL196422:LXL196423 MHH196422:MHH196423 MRD196422:MRD196423 NAZ196422:NAZ196423 NKV196422:NKV196423 NUR196422:NUR196423 OEN196422:OEN196423 OOJ196422:OOJ196423 OYF196422:OYF196423 PIB196422:PIB196423 PRX196422:PRX196423 QBT196422:QBT196423 QLP196422:QLP196423 QVL196422:QVL196423 RFH196422:RFH196423 RPD196422:RPD196423 RYZ196422:RYZ196423 SIV196422:SIV196423 SSR196422:SSR196423 TCN196422:TCN196423 TMJ196422:TMJ196423 TWF196422:TWF196423 UGB196422:UGB196423 UPX196422:UPX196423 UZT196422:UZT196423 VJP196422:VJP196423 VTL196422:VTL196423 WDH196422:WDH196423 WND196422:WND196423 WWZ196422:WWZ196423 AR261958:AR261959 KN261958:KN261959 UJ261958:UJ261959 AEF261958:AEF261959 AOB261958:AOB261959 AXX261958:AXX261959 BHT261958:BHT261959 BRP261958:BRP261959 CBL261958:CBL261959 CLH261958:CLH261959 CVD261958:CVD261959 DEZ261958:DEZ261959 DOV261958:DOV261959 DYR261958:DYR261959 EIN261958:EIN261959 ESJ261958:ESJ261959 FCF261958:FCF261959 FMB261958:FMB261959 FVX261958:FVX261959 GFT261958:GFT261959 GPP261958:GPP261959 GZL261958:GZL261959 HJH261958:HJH261959 HTD261958:HTD261959 ICZ261958:ICZ261959 IMV261958:IMV261959 IWR261958:IWR261959 JGN261958:JGN261959 JQJ261958:JQJ261959 KAF261958:KAF261959 KKB261958:KKB261959 KTX261958:KTX261959 LDT261958:LDT261959 LNP261958:LNP261959 LXL261958:LXL261959 MHH261958:MHH261959 MRD261958:MRD261959 NAZ261958:NAZ261959 NKV261958:NKV261959 NUR261958:NUR261959 OEN261958:OEN261959 OOJ261958:OOJ261959 OYF261958:OYF261959 PIB261958:PIB261959 PRX261958:PRX261959 QBT261958:QBT261959 QLP261958:QLP261959 QVL261958:QVL261959 RFH261958:RFH261959 RPD261958:RPD261959 RYZ261958:RYZ261959 SIV261958:SIV261959 SSR261958:SSR261959 TCN261958:TCN261959 TMJ261958:TMJ261959 TWF261958:TWF261959 UGB261958:UGB261959 UPX261958:UPX261959 UZT261958:UZT261959 VJP261958:VJP261959 VTL261958:VTL261959 WDH261958:WDH261959 WND261958:WND261959 WWZ261958:WWZ261959 AR327494:AR327495 KN327494:KN327495 UJ327494:UJ327495 AEF327494:AEF327495 AOB327494:AOB327495 AXX327494:AXX327495 BHT327494:BHT327495 BRP327494:BRP327495 CBL327494:CBL327495 CLH327494:CLH327495 CVD327494:CVD327495 DEZ327494:DEZ327495 DOV327494:DOV327495 DYR327494:DYR327495 EIN327494:EIN327495 ESJ327494:ESJ327495 FCF327494:FCF327495 FMB327494:FMB327495 FVX327494:FVX327495 GFT327494:GFT327495 GPP327494:GPP327495 GZL327494:GZL327495 HJH327494:HJH327495 HTD327494:HTD327495 ICZ327494:ICZ327495 IMV327494:IMV327495 IWR327494:IWR327495 JGN327494:JGN327495 JQJ327494:JQJ327495 KAF327494:KAF327495 KKB327494:KKB327495 KTX327494:KTX327495 LDT327494:LDT327495 LNP327494:LNP327495 LXL327494:LXL327495 MHH327494:MHH327495 MRD327494:MRD327495 NAZ327494:NAZ327495 NKV327494:NKV327495 NUR327494:NUR327495 OEN327494:OEN327495 OOJ327494:OOJ327495 OYF327494:OYF327495 PIB327494:PIB327495 PRX327494:PRX327495 QBT327494:QBT327495 QLP327494:QLP327495 QVL327494:QVL327495 RFH327494:RFH327495 RPD327494:RPD327495 RYZ327494:RYZ327495 SIV327494:SIV327495 SSR327494:SSR327495 TCN327494:TCN327495 TMJ327494:TMJ327495 TWF327494:TWF327495 UGB327494:UGB327495 UPX327494:UPX327495 UZT327494:UZT327495 VJP327494:VJP327495 VTL327494:VTL327495 WDH327494:WDH327495 WND327494:WND327495 WWZ327494:WWZ327495 AR393030:AR393031 KN393030:KN393031 UJ393030:UJ393031 AEF393030:AEF393031 AOB393030:AOB393031 AXX393030:AXX393031 BHT393030:BHT393031 BRP393030:BRP393031 CBL393030:CBL393031 CLH393030:CLH393031 CVD393030:CVD393031 DEZ393030:DEZ393031 DOV393030:DOV393031 DYR393030:DYR393031 EIN393030:EIN393031 ESJ393030:ESJ393031 FCF393030:FCF393031 FMB393030:FMB393031 FVX393030:FVX393031 GFT393030:GFT393031 GPP393030:GPP393031 GZL393030:GZL393031 HJH393030:HJH393031 HTD393030:HTD393031 ICZ393030:ICZ393031 IMV393030:IMV393031 IWR393030:IWR393031 JGN393030:JGN393031 JQJ393030:JQJ393031 KAF393030:KAF393031 KKB393030:KKB393031 KTX393030:KTX393031 LDT393030:LDT393031 LNP393030:LNP393031 LXL393030:LXL393031 MHH393030:MHH393031 MRD393030:MRD393031 NAZ393030:NAZ393031 NKV393030:NKV393031 NUR393030:NUR393031 OEN393030:OEN393031 OOJ393030:OOJ393031 OYF393030:OYF393031 PIB393030:PIB393031 PRX393030:PRX393031 QBT393030:QBT393031 QLP393030:QLP393031 QVL393030:QVL393031 RFH393030:RFH393031 RPD393030:RPD393031 RYZ393030:RYZ393031 SIV393030:SIV393031 SSR393030:SSR393031 TCN393030:TCN393031 TMJ393030:TMJ393031 TWF393030:TWF393031 UGB393030:UGB393031 UPX393030:UPX393031 UZT393030:UZT393031 VJP393030:VJP393031 VTL393030:VTL393031 WDH393030:WDH393031 WND393030:WND393031 WWZ393030:WWZ393031 AR458566:AR458567 KN458566:KN458567 UJ458566:UJ458567 AEF458566:AEF458567 AOB458566:AOB458567 AXX458566:AXX458567 BHT458566:BHT458567 BRP458566:BRP458567 CBL458566:CBL458567 CLH458566:CLH458567 CVD458566:CVD458567 DEZ458566:DEZ458567 DOV458566:DOV458567 DYR458566:DYR458567 EIN458566:EIN458567 ESJ458566:ESJ458567 FCF458566:FCF458567 FMB458566:FMB458567 FVX458566:FVX458567 GFT458566:GFT458567 GPP458566:GPP458567 GZL458566:GZL458567 HJH458566:HJH458567 HTD458566:HTD458567 ICZ458566:ICZ458567 IMV458566:IMV458567 IWR458566:IWR458567 JGN458566:JGN458567 JQJ458566:JQJ458567 KAF458566:KAF458567 KKB458566:KKB458567 KTX458566:KTX458567 LDT458566:LDT458567 LNP458566:LNP458567 LXL458566:LXL458567 MHH458566:MHH458567 MRD458566:MRD458567 NAZ458566:NAZ458567 NKV458566:NKV458567 NUR458566:NUR458567 OEN458566:OEN458567 OOJ458566:OOJ458567 OYF458566:OYF458567 PIB458566:PIB458567 PRX458566:PRX458567 QBT458566:QBT458567 QLP458566:QLP458567 QVL458566:QVL458567 RFH458566:RFH458567 RPD458566:RPD458567 RYZ458566:RYZ458567 SIV458566:SIV458567 SSR458566:SSR458567 TCN458566:TCN458567 TMJ458566:TMJ458567 TWF458566:TWF458567 UGB458566:UGB458567 UPX458566:UPX458567 UZT458566:UZT458567 VJP458566:VJP458567 VTL458566:VTL458567 WDH458566:WDH458567 WND458566:WND458567 WWZ458566:WWZ458567 AR524102:AR524103 KN524102:KN524103 UJ524102:UJ524103 AEF524102:AEF524103 AOB524102:AOB524103 AXX524102:AXX524103 BHT524102:BHT524103 BRP524102:BRP524103 CBL524102:CBL524103 CLH524102:CLH524103 CVD524102:CVD524103 DEZ524102:DEZ524103 DOV524102:DOV524103 DYR524102:DYR524103 EIN524102:EIN524103 ESJ524102:ESJ524103 FCF524102:FCF524103 FMB524102:FMB524103 FVX524102:FVX524103 GFT524102:GFT524103 GPP524102:GPP524103 GZL524102:GZL524103 HJH524102:HJH524103 HTD524102:HTD524103 ICZ524102:ICZ524103 IMV524102:IMV524103 IWR524102:IWR524103 JGN524102:JGN524103 JQJ524102:JQJ524103 KAF524102:KAF524103 KKB524102:KKB524103 KTX524102:KTX524103 LDT524102:LDT524103 LNP524102:LNP524103 LXL524102:LXL524103 MHH524102:MHH524103 MRD524102:MRD524103 NAZ524102:NAZ524103 NKV524102:NKV524103 NUR524102:NUR524103 OEN524102:OEN524103 OOJ524102:OOJ524103 OYF524102:OYF524103 PIB524102:PIB524103 PRX524102:PRX524103 QBT524102:QBT524103 QLP524102:QLP524103 QVL524102:QVL524103 RFH524102:RFH524103 RPD524102:RPD524103 RYZ524102:RYZ524103 SIV524102:SIV524103 SSR524102:SSR524103 TCN524102:TCN524103 TMJ524102:TMJ524103 TWF524102:TWF524103 UGB524102:UGB524103 UPX524102:UPX524103 UZT524102:UZT524103 VJP524102:VJP524103 VTL524102:VTL524103 WDH524102:WDH524103 WND524102:WND524103 WWZ524102:WWZ524103 AR589638:AR589639 KN589638:KN589639 UJ589638:UJ589639 AEF589638:AEF589639 AOB589638:AOB589639 AXX589638:AXX589639 BHT589638:BHT589639 BRP589638:BRP589639 CBL589638:CBL589639 CLH589638:CLH589639 CVD589638:CVD589639 DEZ589638:DEZ589639 DOV589638:DOV589639 DYR589638:DYR589639 EIN589638:EIN589639 ESJ589638:ESJ589639 FCF589638:FCF589639 FMB589638:FMB589639 FVX589638:FVX589639 GFT589638:GFT589639 GPP589638:GPP589639 GZL589638:GZL589639 HJH589638:HJH589639 HTD589638:HTD589639 ICZ589638:ICZ589639 IMV589638:IMV589639 IWR589638:IWR589639 JGN589638:JGN589639 JQJ589638:JQJ589639 KAF589638:KAF589639 KKB589638:KKB589639 KTX589638:KTX589639 LDT589638:LDT589639 LNP589638:LNP589639 LXL589638:LXL589639 MHH589638:MHH589639 MRD589638:MRD589639 NAZ589638:NAZ589639 NKV589638:NKV589639 NUR589638:NUR589639 OEN589638:OEN589639 OOJ589638:OOJ589639 OYF589638:OYF589639 PIB589638:PIB589639 PRX589638:PRX589639 QBT589638:QBT589639 QLP589638:QLP589639 QVL589638:QVL589639 RFH589638:RFH589639 RPD589638:RPD589639 RYZ589638:RYZ589639 SIV589638:SIV589639 SSR589638:SSR589639 TCN589638:TCN589639 TMJ589638:TMJ589639 TWF589638:TWF589639 UGB589638:UGB589639 UPX589638:UPX589639 UZT589638:UZT589639 VJP589638:VJP589639 VTL589638:VTL589639 WDH589638:WDH589639 WND589638:WND589639 WWZ589638:WWZ589639 AR655174:AR655175 KN655174:KN655175 UJ655174:UJ655175 AEF655174:AEF655175 AOB655174:AOB655175 AXX655174:AXX655175 BHT655174:BHT655175 BRP655174:BRP655175 CBL655174:CBL655175 CLH655174:CLH655175 CVD655174:CVD655175 DEZ655174:DEZ655175 DOV655174:DOV655175 DYR655174:DYR655175 EIN655174:EIN655175 ESJ655174:ESJ655175 FCF655174:FCF655175 FMB655174:FMB655175 FVX655174:FVX655175 GFT655174:GFT655175 GPP655174:GPP655175 GZL655174:GZL655175 HJH655174:HJH655175 HTD655174:HTD655175 ICZ655174:ICZ655175 IMV655174:IMV655175 IWR655174:IWR655175 JGN655174:JGN655175 JQJ655174:JQJ655175 KAF655174:KAF655175 KKB655174:KKB655175 KTX655174:KTX655175 LDT655174:LDT655175 LNP655174:LNP655175 LXL655174:LXL655175 MHH655174:MHH655175 MRD655174:MRD655175 NAZ655174:NAZ655175 NKV655174:NKV655175 NUR655174:NUR655175 OEN655174:OEN655175 OOJ655174:OOJ655175 OYF655174:OYF655175 PIB655174:PIB655175 PRX655174:PRX655175 QBT655174:QBT655175 QLP655174:QLP655175 QVL655174:QVL655175 RFH655174:RFH655175 RPD655174:RPD655175 RYZ655174:RYZ655175 SIV655174:SIV655175 SSR655174:SSR655175 TCN655174:TCN655175 TMJ655174:TMJ655175 TWF655174:TWF655175 UGB655174:UGB655175 UPX655174:UPX655175 UZT655174:UZT655175 VJP655174:VJP655175 VTL655174:VTL655175 WDH655174:WDH655175 WND655174:WND655175 WWZ655174:WWZ655175 AR720710:AR720711 KN720710:KN720711 UJ720710:UJ720711 AEF720710:AEF720711 AOB720710:AOB720711 AXX720710:AXX720711 BHT720710:BHT720711 BRP720710:BRP720711 CBL720710:CBL720711 CLH720710:CLH720711 CVD720710:CVD720711 DEZ720710:DEZ720711 DOV720710:DOV720711 DYR720710:DYR720711 EIN720710:EIN720711 ESJ720710:ESJ720711 FCF720710:FCF720711 FMB720710:FMB720711 FVX720710:FVX720711 GFT720710:GFT720711 GPP720710:GPP720711 GZL720710:GZL720711 HJH720710:HJH720711 HTD720710:HTD720711 ICZ720710:ICZ720711 IMV720710:IMV720711 IWR720710:IWR720711 JGN720710:JGN720711 JQJ720710:JQJ720711 KAF720710:KAF720711 KKB720710:KKB720711 KTX720710:KTX720711 LDT720710:LDT720711 LNP720710:LNP720711 LXL720710:LXL720711 MHH720710:MHH720711 MRD720710:MRD720711 NAZ720710:NAZ720711 NKV720710:NKV720711 NUR720710:NUR720711 OEN720710:OEN720711 OOJ720710:OOJ720711 OYF720710:OYF720711 PIB720710:PIB720711 PRX720710:PRX720711 QBT720710:QBT720711 QLP720710:QLP720711 QVL720710:QVL720711 RFH720710:RFH720711 RPD720710:RPD720711 RYZ720710:RYZ720711 SIV720710:SIV720711 SSR720710:SSR720711 TCN720710:TCN720711 TMJ720710:TMJ720711 TWF720710:TWF720711 UGB720710:UGB720711 UPX720710:UPX720711 UZT720710:UZT720711 VJP720710:VJP720711 VTL720710:VTL720711 WDH720710:WDH720711 WND720710:WND720711 WWZ720710:WWZ720711 AR786246:AR786247 KN786246:KN786247 UJ786246:UJ786247 AEF786246:AEF786247 AOB786246:AOB786247 AXX786246:AXX786247 BHT786246:BHT786247 BRP786246:BRP786247 CBL786246:CBL786247 CLH786246:CLH786247 CVD786246:CVD786247 DEZ786246:DEZ786247 DOV786246:DOV786247 DYR786246:DYR786247 EIN786246:EIN786247 ESJ786246:ESJ786247 FCF786246:FCF786247 FMB786246:FMB786247 FVX786246:FVX786247 GFT786246:GFT786247 GPP786246:GPP786247 GZL786246:GZL786247 HJH786246:HJH786247 HTD786246:HTD786247 ICZ786246:ICZ786247 IMV786246:IMV786247 IWR786246:IWR786247 JGN786246:JGN786247 JQJ786246:JQJ786247 KAF786246:KAF786247 KKB786246:KKB786247 KTX786246:KTX786247 LDT786246:LDT786247 LNP786246:LNP786247 LXL786246:LXL786247 MHH786246:MHH786247 MRD786246:MRD786247 NAZ786246:NAZ786247 NKV786246:NKV786247 NUR786246:NUR786247 OEN786246:OEN786247 OOJ786246:OOJ786247 OYF786246:OYF786247 PIB786246:PIB786247 PRX786246:PRX786247 QBT786246:QBT786247 QLP786246:QLP786247 QVL786246:QVL786247 RFH786246:RFH786247 RPD786246:RPD786247 RYZ786246:RYZ786247 SIV786246:SIV786247 SSR786246:SSR786247 TCN786246:TCN786247 TMJ786246:TMJ786247 TWF786246:TWF786247 UGB786246:UGB786247 UPX786246:UPX786247 UZT786246:UZT786247 VJP786246:VJP786247 VTL786246:VTL786247 WDH786246:WDH786247 WND786246:WND786247 WWZ786246:WWZ786247 AR851782:AR851783 KN851782:KN851783 UJ851782:UJ851783 AEF851782:AEF851783 AOB851782:AOB851783 AXX851782:AXX851783 BHT851782:BHT851783 BRP851782:BRP851783 CBL851782:CBL851783 CLH851782:CLH851783 CVD851782:CVD851783 DEZ851782:DEZ851783 DOV851782:DOV851783 DYR851782:DYR851783 EIN851782:EIN851783 ESJ851782:ESJ851783 FCF851782:FCF851783 FMB851782:FMB851783 FVX851782:FVX851783 GFT851782:GFT851783 GPP851782:GPP851783 GZL851782:GZL851783 HJH851782:HJH851783 HTD851782:HTD851783 ICZ851782:ICZ851783 IMV851782:IMV851783 IWR851782:IWR851783 JGN851782:JGN851783 JQJ851782:JQJ851783 KAF851782:KAF851783 KKB851782:KKB851783 KTX851782:KTX851783 LDT851782:LDT851783 LNP851782:LNP851783 LXL851782:LXL851783 MHH851782:MHH851783 MRD851782:MRD851783 NAZ851782:NAZ851783 NKV851782:NKV851783 NUR851782:NUR851783 OEN851782:OEN851783 OOJ851782:OOJ851783 OYF851782:OYF851783 PIB851782:PIB851783 PRX851782:PRX851783 QBT851782:QBT851783 QLP851782:QLP851783 QVL851782:QVL851783 RFH851782:RFH851783 RPD851782:RPD851783 RYZ851782:RYZ851783 SIV851782:SIV851783 SSR851782:SSR851783 TCN851782:TCN851783 TMJ851782:TMJ851783 TWF851782:TWF851783 UGB851782:UGB851783 UPX851782:UPX851783 UZT851782:UZT851783 VJP851782:VJP851783 VTL851782:VTL851783 WDH851782:WDH851783 WND851782:WND851783 WWZ851782:WWZ851783 AR917318:AR917319 KN917318:KN917319 UJ917318:UJ917319 AEF917318:AEF917319 AOB917318:AOB917319 AXX917318:AXX917319 BHT917318:BHT917319 BRP917318:BRP917319 CBL917318:CBL917319 CLH917318:CLH917319 CVD917318:CVD917319 DEZ917318:DEZ917319 DOV917318:DOV917319 DYR917318:DYR917319 EIN917318:EIN917319 ESJ917318:ESJ917319 FCF917318:FCF917319 FMB917318:FMB917319 FVX917318:FVX917319 GFT917318:GFT917319 GPP917318:GPP917319 GZL917318:GZL917319 HJH917318:HJH917319 HTD917318:HTD917319 ICZ917318:ICZ917319 IMV917318:IMV917319 IWR917318:IWR917319 JGN917318:JGN917319 JQJ917318:JQJ917319 KAF917318:KAF917319 KKB917318:KKB917319 KTX917318:KTX917319 LDT917318:LDT917319 LNP917318:LNP917319 LXL917318:LXL917319 MHH917318:MHH917319 MRD917318:MRD917319 NAZ917318:NAZ917319 NKV917318:NKV917319 NUR917318:NUR917319 OEN917318:OEN917319 OOJ917318:OOJ917319 OYF917318:OYF917319 PIB917318:PIB917319 PRX917318:PRX917319 QBT917318:QBT917319 QLP917318:QLP917319 QVL917318:QVL917319 RFH917318:RFH917319 RPD917318:RPD917319 RYZ917318:RYZ917319 SIV917318:SIV917319 SSR917318:SSR917319 TCN917318:TCN917319 TMJ917318:TMJ917319 TWF917318:TWF917319 UGB917318:UGB917319 UPX917318:UPX917319 UZT917318:UZT917319 VJP917318:VJP917319 VTL917318:VTL917319 WDH917318:WDH917319 WND917318:WND917319 WWZ917318:WWZ917319 AR982854:AR982855 KN982854:KN982855 UJ982854:UJ982855 AEF982854:AEF982855 AOB982854:AOB982855 AXX982854:AXX982855 BHT982854:BHT982855 BRP982854:BRP982855 CBL982854:CBL982855 CLH982854:CLH982855 CVD982854:CVD982855 DEZ982854:DEZ982855 DOV982854:DOV982855 DYR982854:DYR982855 EIN982854:EIN982855 ESJ982854:ESJ982855 FCF982854:FCF982855 FMB982854:FMB982855 FVX982854:FVX982855 GFT982854:GFT982855 GPP982854:GPP982855 GZL982854:GZL982855 HJH982854:HJH982855 HTD982854:HTD982855 ICZ982854:ICZ982855 IMV982854:IMV982855 IWR982854:IWR982855 JGN982854:JGN982855 JQJ982854:JQJ982855 KAF982854:KAF982855 KKB982854:KKB982855 KTX982854:KTX982855 LDT982854:LDT982855 LNP982854:LNP982855 LXL982854:LXL982855 MHH982854:MHH982855 MRD982854:MRD982855 NAZ982854:NAZ982855 NKV982854:NKV982855 NUR982854:NUR982855 OEN982854:OEN982855 OOJ982854:OOJ982855 OYF982854:OYF982855 PIB982854:PIB982855 PRX982854:PRX982855 QBT982854:QBT982855 QLP982854:QLP982855 QVL982854:QVL982855 RFH982854:RFH982855 RPD982854:RPD982855 RYZ982854:RYZ982855 SIV982854:SIV982855 SSR982854:SSR982855 TCN982854:TCN982855 TMJ982854:TMJ982855 TWF982854:TWF982855 UGB982854:UGB982855 UPX982854:UPX982855 UZT982854:UZT982855 VJP982854:VJP982855 VTL982854:VTL982855 WDH982854:WDH982855 WND982854:WND982855 WWZ982854:WWZ982855 KQ65334:KQ65357 UM65334:UM65357 AEI65334:AEI65357 AOE65334:AOE65357 AYA65334:AYA65357 BHW65334:BHW65357 BRS65334:BRS65357 CBO65334:CBO65357 CLK65334:CLK65357 CVG65334:CVG65357 DFC65334:DFC65357 DOY65334:DOY65357 DYU65334:DYU65357 EIQ65334:EIQ65357 ESM65334:ESM65357 FCI65334:FCI65357 FME65334:FME65357 FWA65334:FWA65357 GFW65334:GFW65357 GPS65334:GPS65357 GZO65334:GZO65357 HJK65334:HJK65357 HTG65334:HTG65357 IDC65334:IDC65357 IMY65334:IMY65357 IWU65334:IWU65357 JGQ65334:JGQ65357 JQM65334:JQM65357 KAI65334:KAI65357 KKE65334:KKE65357 KUA65334:KUA65357 LDW65334:LDW65357 LNS65334:LNS65357 LXO65334:LXO65357 MHK65334:MHK65357 MRG65334:MRG65357 NBC65334:NBC65357 NKY65334:NKY65357 NUU65334:NUU65357 OEQ65334:OEQ65357 OOM65334:OOM65357 OYI65334:OYI65357 PIE65334:PIE65357 PSA65334:PSA65357 QBW65334:QBW65357 QLS65334:QLS65357 QVO65334:QVO65357 RFK65334:RFK65357 RPG65334:RPG65357 RZC65334:RZC65357 SIY65334:SIY65357 SSU65334:SSU65357 TCQ65334:TCQ65357 TMM65334:TMM65357 TWI65334:TWI65357 UGE65334:UGE65357 UQA65334:UQA65357 UZW65334:UZW65357 VJS65334:VJS65357 VTO65334:VTO65357 WDK65334:WDK65357 WNG65334:WNG65357 WXC65334:WXC65357 KQ130870:KQ130893 UM130870:UM130893 AEI130870:AEI130893 AOE130870:AOE130893 AYA130870:AYA130893 BHW130870:BHW130893 BRS130870:BRS130893 CBO130870:CBO130893 CLK130870:CLK130893 CVG130870:CVG130893 DFC130870:DFC130893 DOY130870:DOY130893 DYU130870:DYU130893 EIQ130870:EIQ130893 ESM130870:ESM130893 FCI130870:FCI130893 FME130870:FME130893 FWA130870:FWA130893 GFW130870:GFW130893 GPS130870:GPS130893 GZO130870:GZO130893 HJK130870:HJK130893 HTG130870:HTG130893 IDC130870:IDC130893 IMY130870:IMY130893 IWU130870:IWU130893 JGQ130870:JGQ130893 JQM130870:JQM130893 KAI130870:KAI130893 KKE130870:KKE130893 KUA130870:KUA130893 LDW130870:LDW130893 LNS130870:LNS130893 LXO130870:LXO130893 MHK130870:MHK130893 MRG130870:MRG130893 NBC130870:NBC130893 NKY130870:NKY130893 NUU130870:NUU130893 OEQ130870:OEQ130893 OOM130870:OOM130893 OYI130870:OYI130893 PIE130870:PIE130893 PSA130870:PSA130893 QBW130870:QBW130893 QLS130870:QLS130893 QVO130870:QVO130893 RFK130870:RFK130893 RPG130870:RPG130893 RZC130870:RZC130893 SIY130870:SIY130893 SSU130870:SSU130893 TCQ130870:TCQ130893 TMM130870:TMM130893 TWI130870:TWI130893 UGE130870:UGE130893 UQA130870:UQA130893 UZW130870:UZW130893 VJS130870:VJS130893 VTO130870:VTO130893 WDK130870:WDK130893 WNG130870:WNG130893 WXC130870:WXC130893 KQ196406:KQ196429 UM196406:UM196429 AEI196406:AEI196429 AOE196406:AOE196429 AYA196406:AYA196429 BHW196406:BHW196429 BRS196406:BRS196429 CBO196406:CBO196429 CLK196406:CLK196429 CVG196406:CVG196429 DFC196406:DFC196429 DOY196406:DOY196429 DYU196406:DYU196429 EIQ196406:EIQ196429 ESM196406:ESM196429 FCI196406:FCI196429 FME196406:FME196429 FWA196406:FWA196429 GFW196406:GFW196429 GPS196406:GPS196429 GZO196406:GZO196429 HJK196406:HJK196429 HTG196406:HTG196429 IDC196406:IDC196429 IMY196406:IMY196429 IWU196406:IWU196429 JGQ196406:JGQ196429 JQM196406:JQM196429 KAI196406:KAI196429 KKE196406:KKE196429 KUA196406:KUA196429 LDW196406:LDW196429 LNS196406:LNS196429 LXO196406:LXO196429 MHK196406:MHK196429 MRG196406:MRG196429 NBC196406:NBC196429 NKY196406:NKY196429 NUU196406:NUU196429 OEQ196406:OEQ196429 OOM196406:OOM196429 OYI196406:OYI196429 PIE196406:PIE196429 PSA196406:PSA196429 QBW196406:QBW196429 QLS196406:QLS196429 QVO196406:QVO196429 RFK196406:RFK196429 RPG196406:RPG196429 RZC196406:RZC196429 SIY196406:SIY196429 SSU196406:SSU196429 TCQ196406:TCQ196429 TMM196406:TMM196429 TWI196406:TWI196429 UGE196406:UGE196429 UQA196406:UQA196429 UZW196406:UZW196429 VJS196406:VJS196429 VTO196406:VTO196429 WDK196406:WDK196429 WNG196406:WNG196429 WXC196406:WXC196429 KQ261942:KQ261965 UM261942:UM261965 AEI261942:AEI261965 AOE261942:AOE261965 AYA261942:AYA261965 BHW261942:BHW261965 BRS261942:BRS261965 CBO261942:CBO261965 CLK261942:CLK261965 CVG261942:CVG261965 DFC261942:DFC261965 DOY261942:DOY261965 DYU261942:DYU261965 EIQ261942:EIQ261965 ESM261942:ESM261965 FCI261942:FCI261965 FME261942:FME261965 FWA261942:FWA261965 GFW261942:GFW261965 GPS261942:GPS261965 GZO261942:GZO261965 HJK261942:HJK261965 HTG261942:HTG261965 IDC261942:IDC261965 IMY261942:IMY261965 IWU261942:IWU261965 JGQ261942:JGQ261965 JQM261942:JQM261965 KAI261942:KAI261965 KKE261942:KKE261965 KUA261942:KUA261965 LDW261942:LDW261965 LNS261942:LNS261965 LXO261942:LXO261965 MHK261942:MHK261965 MRG261942:MRG261965 NBC261942:NBC261965 NKY261942:NKY261965 NUU261942:NUU261965 OEQ261942:OEQ261965 OOM261942:OOM261965 OYI261942:OYI261965 PIE261942:PIE261965 PSA261942:PSA261965 QBW261942:QBW261965 QLS261942:QLS261965 QVO261942:QVO261965 RFK261942:RFK261965 RPG261942:RPG261965 RZC261942:RZC261965 SIY261942:SIY261965 SSU261942:SSU261965 TCQ261942:TCQ261965 TMM261942:TMM261965 TWI261942:TWI261965 UGE261942:UGE261965 UQA261942:UQA261965 UZW261942:UZW261965 VJS261942:VJS261965 VTO261942:VTO261965 WDK261942:WDK261965 WNG261942:WNG261965 WXC261942:WXC261965 KQ327478:KQ327501 UM327478:UM327501 AEI327478:AEI327501 AOE327478:AOE327501 AYA327478:AYA327501 BHW327478:BHW327501 BRS327478:BRS327501 CBO327478:CBO327501 CLK327478:CLK327501 CVG327478:CVG327501 DFC327478:DFC327501 DOY327478:DOY327501 DYU327478:DYU327501 EIQ327478:EIQ327501 ESM327478:ESM327501 FCI327478:FCI327501 FME327478:FME327501 FWA327478:FWA327501 GFW327478:GFW327501 GPS327478:GPS327501 GZO327478:GZO327501 HJK327478:HJK327501 HTG327478:HTG327501 IDC327478:IDC327501 IMY327478:IMY327501 IWU327478:IWU327501 JGQ327478:JGQ327501 JQM327478:JQM327501 KAI327478:KAI327501 KKE327478:KKE327501 KUA327478:KUA327501 LDW327478:LDW327501 LNS327478:LNS327501 LXO327478:LXO327501 MHK327478:MHK327501 MRG327478:MRG327501 NBC327478:NBC327501 NKY327478:NKY327501 NUU327478:NUU327501 OEQ327478:OEQ327501 OOM327478:OOM327501 OYI327478:OYI327501 PIE327478:PIE327501 PSA327478:PSA327501 QBW327478:QBW327501 QLS327478:QLS327501 QVO327478:QVO327501 RFK327478:RFK327501 RPG327478:RPG327501 RZC327478:RZC327501 SIY327478:SIY327501 SSU327478:SSU327501 TCQ327478:TCQ327501 TMM327478:TMM327501 TWI327478:TWI327501 UGE327478:UGE327501 UQA327478:UQA327501 UZW327478:UZW327501 VJS327478:VJS327501 VTO327478:VTO327501 WDK327478:WDK327501 WNG327478:WNG327501 WXC327478:WXC327501 KQ393014:KQ393037 UM393014:UM393037 AEI393014:AEI393037 AOE393014:AOE393037 AYA393014:AYA393037 BHW393014:BHW393037 BRS393014:BRS393037 CBO393014:CBO393037 CLK393014:CLK393037 CVG393014:CVG393037 DFC393014:DFC393037 DOY393014:DOY393037 DYU393014:DYU393037 EIQ393014:EIQ393037 ESM393014:ESM393037 FCI393014:FCI393037 FME393014:FME393037 FWA393014:FWA393037 GFW393014:GFW393037 GPS393014:GPS393037 GZO393014:GZO393037 HJK393014:HJK393037 HTG393014:HTG393037 IDC393014:IDC393037 IMY393014:IMY393037 IWU393014:IWU393037 JGQ393014:JGQ393037 JQM393014:JQM393037 KAI393014:KAI393037 KKE393014:KKE393037 KUA393014:KUA393037 LDW393014:LDW393037 LNS393014:LNS393037 LXO393014:LXO393037 MHK393014:MHK393037 MRG393014:MRG393037 NBC393014:NBC393037 NKY393014:NKY393037 NUU393014:NUU393037 OEQ393014:OEQ393037 OOM393014:OOM393037 OYI393014:OYI393037 PIE393014:PIE393037 PSA393014:PSA393037 QBW393014:QBW393037 QLS393014:QLS393037 QVO393014:QVO393037 RFK393014:RFK393037 RPG393014:RPG393037 RZC393014:RZC393037 SIY393014:SIY393037 SSU393014:SSU393037 TCQ393014:TCQ393037 TMM393014:TMM393037 TWI393014:TWI393037 UGE393014:UGE393037 UQA393014:UQA393037 UZW393014:UZW393037 VJS393014:VJS393037 VTO393014:VTO393037 WDK393014:WDK393037 WNG393014:WNG393037 WXC393014:WXC393037 KQ458550:KQ458573 UM458550:UM458573 AEI458550:AEI458573 AOE458550:AOE458573 AYA458550:AYA458573 BHW458550:BHW458573 BRS458550:BRS458573 CBO458550:CBO458573 CLK458550:CLK458573 CVG458550:CVG458573 DFC458550:DFC458573 DOY458550:DOY458573 DYU458550:DYU458573 EIQ458550:EIQ458573 ESM458550:ESM458573 FCI458550:FCI458573 FME458550:FME458573 FWA458550:FWA458573 GFW458550:GFW458573 GPS458550:GPS458573 GZO458550:GZO458573 HJK458550:HJK458573 HTG458550:HTG458573 IDC458550:IDC458573 IMY458550:IMY458573 IWU458550:IWU458573 JGQ458550:JGQ458573 JQM458550:JQM458573 KAI458550:KAI458573 KKE458550:KKE458573 KUA458550:KUA458573 LDW458550:LDW458573 LNS458550:LNS458573 LXO458550:LXO458573 MHK458550:MHK458573 MRG458550:MRG458573 NBC458550:NBC458573 NKY458550:NKY458573 NUU458550:NUU458573 OEQ458550:OEQ458573 OOM458550:OOM458573 OYI458550:OYI458573 PIE458550:PIE458573 PSA458550:PSA458573 QBW458550:QBW458573 QLS458550:QLS458573 QVO458550:QVO458573 RFK458550:RFK458573 RPG458550:RPG458573 RZC458550:RZC458573 SIY458550:SIY458573 SSU458550:SSU458573 TCQ458550:TCQ458573 TMM458550:TMM458573 TWI458550:TWI458573 UGE458550:UGE458573 UQA458550:UQA458573 UZW458550:UZW458573 VJS458550:VJS458573 VTO458550:VTO458573 WDK458550:WDK458573 WNG458550:WNG458573 WXC458550:WXC458573 KQ524086:KQ524109 UM524086:UM524109 AEI524086:AEI524109 AOE524086:AOE524109 AYA524086:AYA524109 BHW524086:BHW524109 BRS524086:BRS524109 CBO524086:CBO524109 CLK524086:CLK524109 CVG524086:CVG524109 DFC524086:DFC524109 DOY524086:DOY524109 DYU524086:DYU524109 EIQ524086:EIQ524109 ESM524086:ESM524109 FCI524086:FCI524109 FME524086:FME524109 FWA524086:FWA524109 GFW524086:GFW524109 GPS524086:GPS524109 GZO524086:GZO524109 HJK524086:HJK524109 HTG524086:HTG524109 IDC524086:IDC524109 IMY524086:IMY524109 IWU524086:IWU524109 JGQ524086:JGQ524109 JQM524086:JQM524109 KAI524086:KAI524109 KKE524086:KKE524109 KUA524086:KUA524109 LDW524086:LDW524109 LNS524086:LNS524109 LXO524086:LXO524109 MHK524086:MHK524109 MRG524086:MRG524109 NBC524086:NBC524109 NKY524086:NKY524109 NUU524086:NUU524109 OEQ524086:OEQ524109 OOM524086:OOM524109 OYI524086:OYI524109 PIE524086:PIE524109 PSA524086:PSA524109 QBW524086:QBW524109 QLS524086:QLS524109 QVO524086:QVO524109 RFK524086:RFK524109 RPG524086:RPG524109 RZC524086:RZC524109 SIY524086:SIY524109 SSU524086:SSU524109 TCQ524086:TCQ524109 TMM524086:TMM524109 TWI524086:TWI524109 UGE524086:UGE524109 UQA524086:UQA524109 UZW524086:UZW524109 VJS524086:VJS524109 VTO524086:VTO524109 WDK524086:WDK524109 WNG524086:WNG524109 WXC524086:WXC524109 KQ589622:KQ589645 UM589622:UM589645 AEI589622:AEI589645 AOE589622:AOE589645 AYA589622:AYA589645 BHW589622:BHW589645 BRS589622:BRS589645 CBO589622:CBO589645 CLK589622:CLK589645 CVG589622:CVG589645 DFC589622:DFC589645 DOY589622:DOY589645 DYU589622:DYU589645 EIQ589622:EIQ589645 ESM589622:ESM589645 FCI589622:FCI589645 FME589622:FME589645 FWA589622:FWA589645 GFW589622:GFW589645 GPS589622:GPS589645 GZO589622:GZO589645 HJK589622:HJK589645 HTG589622:HTG589645 IDC589622:IDC589645 IMY589622:IMY589645 IWU589622:IWU589645 JGQ589622:JGQ589645 JQM589622:JQM589645 KAI589622:KAI589645 KKE589622:KKE589645 KUA589622:KUA589645 LDW589622:LDW589645 LNS589622:LNS589645 LXO589622:LXO589645 MHK589622:MHK589645 MRG589622:MRG589645 NBC589622:NBC589645 NKY589622:NKY589645 NUU589622:NUU589645 OEQ589622:OEQ589645 OOM589622:OOM589645 OYI589622:OYI589645 PIE589622:PIE589645 PSA589622:PSA589645 QBW589622:QBW589645 QLS589622:QLS589645 QVO589622:QVO589645 RFK589622:RFK589645 RPG589622:RPG589645 RZC589622:RZC589645 SIY589622:SIY589645 SSU589622:SSU589645 TCQ589622:TCQ589645 TMM589622:TMM589645 TWI589622:TWI589645 UGE589622:UGE589645 UQA589622:UQA589645 UZW589622:UZW589645 VJS589622:VJS589645 VTO589622:VTO589645 WDK589622:WDK589645 WNG589622:WNG589645 WXC589622:WXC589645 KQ655158:KQ655181 UM655158:UM655181 AEI655158:AEI655181 AOE655158:AOE655181 AYA655158:AYA655181 BHW655158:BHW655181 BRS655158:BRS655181 CBO655158:CBO655181 CLK655158:CLK655181 CVG655158:CVG655181 DFC655158:DFC655181 DOY655158:DOY655181 DYU655158:DYU655181 EIQ655158:EIQ655181 ESM655158:ESM655181 FCI655158:FCI655181 FME655158:FME655181 FWA655158:FWA655181 GFW655158:GFW655181 GPS655158:GPS655181 GZO655158:GZO655181 HJK655158:HJK655181 HTG655158:HTG655181 IDC655158:IDC655181 IMY655158:IMY655181 IWU655158:IWU655181 JGQ655158:JGQ655181 JQM655158:JQM655181 KAI655158:KAI655181 KKE655158:KKE655181 KUA655158:KUA655181 LDW655158:LDW655181 LNS655158:LNS655181 LXO655158:LXO655181 MHK655158:MHK655181 MRG655158:MRG655181 NBC655158:NBC655181 NKY655158:NKY655181 NUU655158:NUU655181 OEQ655158:OEQ655181 OOM655158:OOM655181 OYI655158:OYI655181 PIE655158:PIE655181 PSA655158:PSA655181 QBW655158:QBW655181 QLS655158:QLS655181 QVO655158:QVO655181 RFK655158:RFK655181 RPG655158:RPG655181 RZC655158:RZC655181 SIY655158:SIY655181 SSU655158:SSU655181 TCQ655158:TCQ655181 TMM655158:TMM655181 TWI655158:TWI655181 UGE655158:UGE655181 UQA655158:UQA655181 UZW655158:UZW655181 VJS655158:VJS655181 VTO655158:VTO655181 WDK655158:WDK655181 WNG655158:WNG655181 WXC655158:WXC655181 KQ720694:KQ720717 UM720694:UM720717 AEI720694:AEI720717 AOE720694:AOE720717 AYA720694:AYA720717 BHW720694:BHW720717 BRS720694:BRS720717 CBO720694:CBO720717 CLK720694:CLK720717 CVG720694:CVG720717 DFC720694:DFC720717 DOY720694:DOY720717 DYU720694:DYU720717 EIQ720694:EIQ720717 ESM720694:ESM720717 FCI720694:FCI720717 FME720694:FME720717 FWA720694:FWA720717 GFW720694:GFW720717 GPS720694:GPS720717 GZO720694:GZO720717 HJK720694:HJK720717 HTG720694:HTG720717 IDC720694:IDC720717 IMY720694:IMY720717 IWU720694:IWU720717 JGQ720694:JGQ720717 JQM720694:JQM720717 KAI720694:KAI720717 KKE720694:KKE720717 KUA720694:KUA720717 LDW720694:LDW720717 LNS720694:LNS720717 LXO720694:LXO720717 MHK720694:MHK720717 MRG720694:MRG720717 NBC720694:NBC720717 NKY720694:NKY720717 NUU720694:NUU720717 OEQ720694:OEQ720717 OOM720694:OOM720717 OYI720694:OYI720717 PIE720694:PIE720717 PSA720694:PSA720717 QBW720694:QBW720717 QLS720694:QLS720717 QVO720694:QVO720717 RFK720694:RFK720717 RPG720694:RPG720717 RZC720694:RZC720717 SIY720694:SIY720717 SSU720694:SSU720717 TCQ720694:TCQ720717 TMM720694:TMM720717 TWI720694:TWI720717 UGE720694:UGE720717 UQA720694:UQA720717 UZW720694:UZW720717 VJS720694:VJS720717 VTO720694:VTO720717 WDK720694:WDK720717 WNG720694:WNG720717 WXC720694:WXC720717 KQ786230:KQ786253 UM786230:UM786253 AEI786230:AEI786253 AOE786230:AOE786253 AYA786230:AYA786253 BHW786230:BHW786253 BRS786230:BRS786253 CBO786230:CBO786253 CLK786230:CLK786253 CVG786230:CVG786253 DFC786230:DFC786253 DOY786230:DOY786253 DYU786230:DYU786253 EIQ786230:EIQ786253 ESM786230:ESM786253 FCI786230:FCI786253 FME786230:FME786253 FWA786230:FWA786253 GFW786230:GFW786253 GPS786230:GPS786253 GZO786230:GZO786253 HJK786230:HJK786253 HTG786230:HTG786253 IDC786230:IDC786253 IMY786230:IMY786253 IWU786230:IWU786253 JGQ786230:JGQ786253 JQM786230:JQM786253 KAI786230:KAI786253 KKE786230:KKE786253 KUA786230:KUA786253 LDW786230:LDW786253 LNS786230:LNS786253 LXO786230:LXO786253 MHK786230:MHK786253 MRG786230:MRG786253 NBC786230:NBC786253 NKY786230:NKY786253 NUU786230:NUU786253 OEQ786230:OEQ786253 OOM786230:OOM786253 OYI786230:OYI786253 PIE786230:PIE786253 PSA786230:PSA786253 QBW786230:QBW786253 QLS786230:QLS786253 QVO786230:QVO786253 RFK786230:RFK786253 RPG786230:RPG786253 RZC786230:RZC786253 SIY786230:SIY786253 SSU786230:SSU786253 TCQ786230:TCQ786253 TMM786230:TMM786253 TWI786230:TWI786253 UGE786230:UGE786253 UQA786230:UQA786253 UZW786230:UZW786253 VJS786230:VJS786253 VTO786230:VTO786253 WDK786230:WDK786253 WNG786230:WNG786253 WXC786230:WXC786253 KQ851766:KQ851789 UM851766:UM851789 AEI851766:AEI851789 AOE851766:AOE851789 AYA851766:AYA851789 BHW851766:BHW851789 BRS851766:BRS851789 CBO851766:CBO851789 CLK851766:CLK851789 CVG851766:CVG851789 DFC851766:DFC851789 DOY851766:DOY851789 DYU851766:DYU851789 EIQ851766:EIQ851789 ESM851766:ESM851789 FCI851766:FCI851789 FME851766:FME851789 FWA851766:FWA851789 GFW851766:GFW851789 GPS851766:GPS851789 GZO851766:GZO851789 HJK851766:HJK851789 HTG851766:HTG851789 IDC851766:IDC851789 IMY851766:IMY851789 IWU851766:IWU851789 JGQ851766:JGQ851789 JQM851766:JQM851789 KAI851766:KAI851789 KKE851766:KKE851789 KUA851766:KUA851789 LDW851766:LDW851789 LNS851766:LNS851789 LXO851766:LXO851789 MHK851766:MHK851789 MRG851766:MRG851789 NBC851766:NBC851789 NKY851766:NKY851789 NUU851766:NUU851789 OEQ851766:OEQ851789 OOM851766:OOM851789 OYI851766:OYI851789 PIE851766:PIE851789 PSA851766:PSA851789 QBW851766:QBW851789 QLS851766:QLS851789 QVO851766:QVO851789 RFK851766:RFK851789 RPG851766:RPG851789 RZC851766:RZC851789 SIY851766:SIY851789 SSU851766:SSU851789 TCQ851766:TCQ851789 TMM851766:TMM851789 TWI851766:TWI851789 UGE851766:UGE851789 UQA851766:UQA851789 UZW851766:UZW851789 VJS851766:VJS851789 VTO851766:VTO851789 WDK851766:WDK851789 WNG851766:WNG851789 WXC851766:WXC851789 KQ917302:KQ917325 UM917302:UM917325 AEI917302:AEI917325 AOE917302:AOE917325 AYA917302:AYA917325 BHW917302:BHW917325 BRS917302:BRS917325 CBO917302:CBO917325 CLK917302:CLK917325 CVG917302:CVG917325 DFC917302:DFC917325 DOY917302:DOY917325 DYU917302:DYU917325 EIQ917302:EIQ917325 ESM917302:ESM917325 FCI917302:FCI917325 FME917302:FME917325 FWA917302:FWA917325 GFW917302:GFW917325 GPS917302:GPS917325 GZO917302:GZO917325 HJK917302:HJK917325 HTG917302:HTG917325 IDC917302:IDC917325 IMY917302:IMY917325 IWU917302:IWU917325 JGQ917302:JGQ917325 JQM917302:JQM917325 KAI917302:KAI917325 KKE917302:KKE917325 KUA917302:KUA917325 LDW917302:LDW917325 LNS917302:LNS917325 LXO917302:LXO917325 MHK917302:MHK917325 MRG917302:MRG917325 NBC917302:NBC917325 NKY917302:NKY917325 NUU917302:NUU917325 OEQ917302:OEQ917325 OOM917302:OOM917325 OYI917302:OYI917325 PIE917302:PIE917325 PSA917302:PSA917325 QBW917302:QBW917325 QLS917302:QLS917325 QVO917302:QVO917325 RFK917302:RFK917325 RPG917302:RPG917325 RZC917302:RZC917325 SIY917302:SIY917325 SSU917302:SSU917325 TCQ917302:TCQ917325 TMM917302:TMM917325 TWI917302:TWI917325 UGE917302:UGE917325 UQA917302:UQA917325 UZW917302:UZW917325 VJS917302:VJS917325 VTO917302:VTO917325 WDK917302:WDK917325 WNG917302:WNG917325 WXC917302:WXC917325 KQ982838:KQ982861 UM982838:UM982861 AEI982838:AEI982861 AOE982838:AOE982861 AYA982838:AYA982861 BHW982838:BHW982861 BRS982838:BRS982861 CBO982838:CBO982861 CLK982838:CLK982861 CVG982838:CVG982861 DFC982838:DFC982861 DOY982838:DOY982861 DYU982838:DYU982861 EIQ982838:EIQ982861 ESM982838:ESM982861 FCI982838:FCI982861 FME982838:FME982861 FWA982838:FWA982861 GFW982838:GFW982861 GPS982838:GPS982861 GZO982838:GZO982861 HJK982838:HJK982861 HTG982838:HTG982861 IDC982838:IDC982861 IMY982838:IMY982861 IWU982838:IWU982861 JGQ982838:JGQ982861 JQM982838:JQM982861 KAI982838:KAI982861 KKE982838:KKE982861 KUA982838:KUA982861 LDW982838:LDW982861 LNS982838:LNS982861 LXO982838:LXO982861 MHK982838:MHK982861 MRG982838:MRG982861 NBC982838:NBC982861 NKY982838:NKY982861 NUU982838:NUU982861 OEQ982838:OEQ982861 OOM982838:OOM982861 OYI982838:OYI982861 PIE982838:PIE982861 PSA982838:PSA982861 QBW982838:QBW982861 QLS982838:QLS982861 QVO982838:QVO982861 RFK982838:RFK982861 RPG982838:RPG982861 RZC982838:RZC982861 SIY982838:SIY982861 SSU982838:SSU982861 TCQ982838:TCQ982861 TMM982838:TMM982861 TWI982838:TWI982861 UGE982838:UGE982861 UQA982838:UQA982861 UZW982838:UZW982861 VJS982838:VJS982861 VTO982838:VTO982861 WDK982838:WDK982861 WNG982838:WNG982861 WXC982838:WXC982861 WWN982838:WWN983666 AF65334:AF66162 KB65334:KB66162 TX65334:TX66162 ADT65334:ADT66162 ANP65334:ANP66162 AXL65334:AXL66162 BHH65334:BHH66162 BRD65334:BRD66162 CAZ65334:CAZ66162 CKV65334:CKV66162 CUR65334:CUR66162 DEN65334:DEN66162 DOJ65334:DOJ66162 DYF65334:DYF66162 EIB65334:EIB66162 ERX65334:ERX66162 FBT65334:FBT66162 FLP65334:FLP66162 FVL65334:FVL66162 GFH65334:GFH66162 GPD65334:GPD66162 GYZ65334:GYZ66162 HIV65334:HIV66162 HSR65334:HSR66162 ICN65334:ICN66162 IMJ65334:IMJ66162 IWF65334:IWF66162 JGB65334:JGB66162 JPX65334:JPX66162 JZT65334:JZT66162 KJP65334:KJP66162 KTL65334:KTL66162 LDH65334:LDH66162 LND65334:LND66162 LWZ65334:LWZ66162 MGV65334:MGV66162 MQR65334:MQR66162 NAN65334:NAN66162 NKJ65334:NKJ66162 NUF65334:NUF66162 OEB65334:OEB66162 ONX65334:ONX66162 OXT65334:OXT66162 PHP65334:PHP66162 PRL65334:PRL66162 QBH65334:QBH66162 QLD65334:QLD66162 QUZ65334:QUZ66162 REV65334:REV66162 ROR65334:ROR66162 RYN65334:RYN66162 SIJ65334:SIJ66162 SSF65334:SSF66162 TCB65334:TCB66162 TLX65334:TLX66162 TVT65334:TVT66162 UFP65334:UFP66162 UPL65334:UPL66162 UZH65334:UZH66162 VJD65334:VJD66162 VSZ65334:VSZ66162 WCV65334:WCV66162 WMR65334:WMR66162 WWN65334:WWN66162 AF130870:AF131698 KB130870:KB131698 TX130870:TX131698 ADT130870:ADT131698 ANP130870:ANP131698 AXL130870:AXL131698 BHH130870:BHH131698 BRD130870:BRD131698 CAZ130870:CAZ131698 CKV130870:CKV131698 CUR130870:CUR131698 DEN130870:DEN131698 DOJ130870:DOJ131698 DYF130870:DYF131698 EIB130870:EIB131698 ERX130870:ERX131698 FBT130870:FBT131698 FLP130870:FLP131698 FVL130870:FVL131698 GFH130870:GFH131698 GPD130870:GPD131698 GYZ130870:GYZ131698 HIV130870:HIV131698 HSR130870:HSR131698 ICN130870:ICN131698 IMJ130870:IMJ131698 IWF130870:IWF131698 JGB130870:JGB131698 JPX130870:JPX131698 JZT130870:JZT131698 KJP130870:KJP131698 KTL130870:KTL131698 LDH130870:LDH131698 LND130870:LND131698 LWZ130870:LWZ131698 MGV130870:MGV131698 MQR130870:MQR131698 NAN130870:NAN131698 NKJ130870:NKJ131698 NUF130870:NUF131698 OEB130870:OEB131698 ONX130870:ONX131698 OXT130870:OXT131698 PHP130870:PHP131698 PRL130870:PRL131698 QBH130870:QBH131698 QLD130870:QLD131698 QUZ130870:QUZ131698 REV130870:REV131698 ROR130870:ROR131698 RYN130870:RYN131698 SIJ130870:SIJ131698 SSF130870:SSF131698 TCB130870:TCB131698 TLX130870:TLX131698 TVT130870:TVT131698 UFP130870:UFP131698 UPL130870:UPL131698 UZH130870:UZH131698 VJD130870:VJD131698 VSZ130870:VSZ131698 WCV130870:WCV131698 WMR130870:WMR131698 WWN130870:WWN131698 AF196406:AF197234 KB196406:KB197234 TX196406:TX197234 ADT196406:ADT197234 ANP196406:ANP197234 AXL196406:AXL197234 BHH196406:BHH197234 BRD196406:BRD197234 CAZ196406:CAZ197234 CKV196406:CKV197234 CUR196406:CUR197234 DEN196406:DEN197234 DOJ196406:DOJ197234 DYF196406:DYF197234 EIB196406:EIB197234 ERX196406:ERX197234 FBT196406:FBT197234 FLP196406:FLP197234 FVL196406:FVL197234 GFH196406:GFH197234 GPD196406:GPD197234 GYZ196406:GYZ197234 HIV196406:HIV197234 HSR196406:HSR197234 ICN196406:ICN197234 IMJ196406:IMJ197234 IWF196406:IWF197234 JGB196406:JGB197234 JPX196406:JPX197234 JZT196406:JZT197234 KJP196406:KJP197234 KTL196406:KTL197234 LDH196406:LDH197234 LND196406:LND197234 LWZ196406:LWZ197234 MGV196406:MGV197234 MQR196406:MQR197234 NAN196406:NAN197234 NKJ196406:NKJ197234 NUF196406:NUF197234 OEB196406:OEB197234 ONX196406:ONX197234 OXT196406:OXT197234 PHP196406:PHP197234 PRL196406:PRL197234 QBH196406:QBH197234 QLD196406:QLD197234 QUZ196406:QUZ197234 REV196406:REV197234 ROR196406:ROR197234 RYN196406:RYN197234 SIJ196406:SIJ197234 SSF196406:SSF197234 TCB196406:TCB197234 TLX196406:TLX197234 TVT196406:TVT197234 UFP196406:UFP197234 UPL196406:UPL197234 UZH196406:UZH197234 VJD196406:VJD197234 VSZ196406:VSZ197234 WCV196406:WCV197234 WMR196406:WMR197234 WWN196406:WWN197234 AF261942:AF262770 KB261942:KB262770 TX261942:TX262770 ADT261942:ADT262770 ANP261942:ANP262770 AXL261942:AXL262770 BHH261942:BHH262770 BRD261942:BRD262770 CAZ261942:CAZ262770 CKV261942:CKV262770 CUR261942:CUR262770 DEN261942:DEN262770 DOJ261942:DOJ262770 DYF261942:DYF262770 EIB261942:EIB262770 ERX261942:ERX262770 FBT261942:FBT262770 FLP261942:FLP262770 FVL261942:FVL262770 GFH261942:GFH262770 GPD261942:GPD262770 GYZ261942:GYZ262770 HIV261942:HIV262770 HSR261942:HSR262770 ICN261942:ICN262770 IMJ261942:IMJ262770 IWF261942:IWF262770 JGB261942:JGB262770 JPX261942:JPX262770 JZT261942:JZT262770 KJP261942:KJP262770 KTL261942:KTL262770 LDH261942:LDH262770 LND261942:LND262770 LWZ261942:LWZ262770 MGV261942:MGV262770 MQR261942:MQR262770 NAN261942:NAN262770 NKJ261942:NKJ262770 NUF261942:NUF262770 OEB261942:OEB262770 ONX261942:ONX262770 OXT261942:OXT262770 PHP261942:PHP262770 PRL261942:PRL262770 QBH261942:QBH262770 QLD261942:QLD262770 QUZ261942:QUZ262770 REV261942:REV262770 ROR261942:ROR262770 RYN261942:RYN262770 SIJ261942:SIJ262770 SSF261942:SSF262770 TCB261942:TCB262770 TLX261942:TLX262770 TVT261942:TVT262770 UFP261942:UFP262770 UPL261942:UPL262770 UZH261942:UZH262770 VJD261942:VJD262770 VSZ261942:VSZ262770 WCV261942:WCV262770 WMR261942:WMR262770 WWN261942:WWN262770 AF327478:AF328306 KB327478:KB328306 TX327478:TX328306 ADT327478:ADT328306 ANP327478:ANP328306 AXL327478:AXL328306 BHH327478:BHH328306 BRD327478:BRD328306 CAZ327478:CAZ328306 CKV327478:CKV328306 CUR327478:CUR328306 DEN327478:DEN328306 DOJ327478:DOJ328306 DYF327478:DYF328306 EIB327478:EIB328306 ERX327478:ERX328306 FBT327478:FBT328306 FLP327478:FLP328306 FVL327478:FVL328306 GFH327478:GFH328306 GPD327478:GPD328306 GYZ327478:GYZ328306 HIV327478:HIV328306 HSR327478:HSR328306 ICN327478:ICN328306 IMJ327478:IMJ328306 IWF327478:IWF328306 JGB327478:JGB328306 JPX327478:JPX328306 JZT327478:JZT328306 KJP327478:KJP328306 KTL327478:KTL328306 LDH327478:LDH328306 LND327478:LND328306 LWZ327478:LWZ328306 MGV327478:MGV328306 MQR327478:MQR328306 NAN327478:NAN328306 NKJ327478:NKJ328306 NUF327478:NUF328306 OEB327478:OEB328306 ONX327478:ONX328306 OXT327478:OXT328306 PHP327478:PHP328306 PRL327478:PRL328306 QBH327478:QBH328306 QLD327478:QLD328306 QUZ327478:QUZ328306 REV327478:REV328306 ROR327478:ROR328306 RYN327478:RYN328306 SIJ327478:SIJ328306 SSF327478:SSF328306 TCB327478:TCB328306 TLX327478:TLX328306 TVT327478:TVT328306 UFP327478:UFP328306 UPL327478:UPL328306 UZH327478:UZH328306 VJD327478:VJD328306 VSZ327478:VSZ328306 WCV327478:WCV328306 WMR327478:WMR328306 WWN327478:WWN328306 AF393014:AF393842 KB393014:KB393842 TX393014:TX393842 ADT393014:ADT393842 ANP393014:ANP393842 AXL393014:AXL393842 BHH393014:BHH393842 BRD393014:BRD393842 CAZ393014:CAZ393842 CKV393014:CKV393842 CUR393014:CUR393842 DEN393014:DEN393842 DOJ393014:DOJ393842 DYF393014:DYF393842 EIB393014:EIB393842 ERX393014:ERX393842 FBT393014:FBT393842 FLP393014:FLP393842 FVL393014:FVL393842 GFH393014:GFH393842 GPD393014:GPD393842 GYZ393014:GYZ393842 HIV393014:HIV393842 HSR393014:HSR393842 ICN393014:ICN393842 IMJ393014:IMJ393842 IWF393014:IWF393842 JGB393014:JGB393842 JPX393014:JPX393842 JZT393014:JZT393842 KJP393014:KJP393842 KTL393014:KTL393842 LDH393014:LDH393842 LND393014:LND393842 LWZ393014:LWZ393842 MGV393014:MGV393842 MQR393014:MQR393842 NAN393014:NAN393842 NKJ393014:NKJ393842 NUF393014:NUF393842 OEB393014:OEB393842 ONX393014:ONX393842 OXT393014:OXT393842 PHP393014:PHP393842 PRL393014:PRL393842 QBH393014:QBH393842 QLD393014:QLD393842 QUZ393014:QUZ393842 REV393014:REV393842 ROR393014:ROR393842 RYN393014:RYN393842 SIJ393014:SIJ393842 SSF393014:SSF393842 TCB393014:TCB393842 TLX393014:TLX393842 TVT393014:TVT393842 UFP393014:UFP393842 UPL393014:UPL393842 UZH393014:UZH393842 VJD393014:VJD393842 VSZ393014:VSZ393842 WCV393014:WCV393842 WMR393014:WMR393842 WWN393014:WWN393842 AF458550:AF459378 KB458550:KB459378 TX458550:TX459378 ADT458550:ADT459378 ANP458550:ANP459378 AXL458550:AXL459378 BHH458550:BHH459378 BRD458550:BRD459378 CAZ458550:CAZ459378 CKV458550:CKV459378 CUR458550:CUR459378 DEN458550:DEN459378 DOJ458550:DOJ459378 DYF458550:DYF459378 EIB458550:EIB459378 ERX458550:ERX459378 FBT458550:FBT459378 FLP458550:FLP459378 FVL458550:FVL459378 GFH458550:GFH459378 GPD458550:GPD459378 GYZ458550:GYZ459378 HIV458550:HIV459378 HSR458550:HSR459378 ICN458550:ICN459378 IMJ458550:IMJ459378 IWF458550:IWF459378 JGB458550:JGB459378 JPX458550:JPX459378 JZT458550:JZT459378 KJP458550:KJP459378 KTL458550:KTL459378 LDH458550:LDH459378 LND458550:LND459378 LWZ458550:LWZ459378 MGV458550:MGV459378 MQR458550:MQR459378 NAN458550:NAN459378 NKJ458550:NKJ459378 NUF458550:NUF459378 OEB458550:OEB459378 ONX458550:ONX459378 OXT458550:OXT459378 PHP458550:PHP459378 PRL458550:PRL459378 QBH458550:QBH459378 QLD458550:QLD459378 QUZ458550:QUZ459378 REV458550:REV459378 ROR458550:ROR459378 RYN458550:RYN459378 SIJ458550:SIJ459378 SSF458550:SSF459378 TCB458550:TCB459378 TLX458550:TLX459378 TVT458550:TVT459378 UFP458550:UFP459378 UPL458550:UPL459378 UZH458550:UZH459378 VJD458550:VJD459378 VSZ458550:VSZ459378 WCV458550:WCV459378 WMR458550:WMR459378 WWN458550:WWN459378 AF524086:AF524914 KB524086:KB524914 TX524086:TX524914 ADT524086:ADT524914 ANP524086:ANP524914 AXL524086:AXL524914 BHH524086:BHH524914 BRD524086:BRD524914 CAZ524086:CAZ524914 CKV524086:CKV524914 CUR524086:CUR524914 DEN524086:DEN524914 DOJ524086:DOJ524914 DYF524086:DYF524914 EIB524086:EIB524914 ERX524086:ERX524914 FBT524086:FBT524914 FLP524086:FLP524914 FVL524086:FVL524914 GFH524086:GFH524914 GPD524086:GPD524914 GYZ524086:GYZ524914 HIV524086:HIV524914 HSR524086:HSR524914 ICN524086:ICN524914 IMJ524086:IMJ524914 IWF524086:IWF524914 JGB524086:JGB524914 JPX524086:JPX524914 JZT524086:JZT524914 KJP524086:KJP524914 KTL524086:KTL524914 LDH524086:LDH524914 LND524086:LND524914 LWZ524086:LWZ524914 MGV524086:MGV524914 MQR524086:MQR524914 NAN524086:NAN524914 NKJ524086:NKJ524914 NUF524086:NUF524914 OEB524086:OEB524914 ONX524086:ONX524914 OXT524086:OXT524914 PHP524086:PHP524914 PRL524086:PRL524914 QBH524086:QBH524914 QLD524086:QLD524914 QUZ524086:QUZ524914 REV524086:REV524914 ROR524086:ROR524914 RYN524086:RYN524914 SIJ524086:SIJ524914 SSF524086:SSF524914 TCB524086:TCB524914 TLX524086:TLX524914 TVT524086:TVT524914 UFP524086:UFP524914 UPL524086:UPL524914 UZH524086:UZH524914 VJD524086:VJD524914 VSZ524086:VSZ524914 WCV524086:WCV524914 WMR524086:WMR524914 WWN524086:WWN524914 AF589622:AF590450 KB589622:KB590450 TX589622:TX590450 ADT589622:ADT590450 ANP589622:ANP590450 AXL589622:AXL590450 BHH589622:BHH590450 BRD589622:BRD590450 CAZ589622:CAZ590450 CKV589622:CKV590450 CUR589622:CUR590450 DEN589622:DEN590450 DOJ589622:DOJ590450 DYF589622:DYF590450 EIB589622:EIB590450 ERX589622:ERX590450 FBT589622:FBT590450 FLP589622:FLP590450 FVL589622:FVL590450 GFH589622:GFH590450 GPD589622:GPD590450 GYZ589622:GYZ590450 HIV589622:HIV590450 HSR589622:HSR590450 ICN589622:ICN590450 IMJ589622:IMJ590450 IWF589622:IWF590450 JGB589622:JGB590450 JPX589622:JPX590450 JZT589622:JZT590450 KJP589622:KJP590450 KTL589622:KTL590450 LDH589622:LDH590450 LND589622:LND590450 LWZ589622:LWZ590450 MGV589622:MGV590450 MQR589622:MQR590450 NAN589622:NAN590450 NKJ589622:NKJ590450 NUF589622:NUF590450 OEB589622:OEB590450 ONX589622:ONX590450 OXT589622:OXT590450 PHP589622:PHP590450 PRL589622:PRL590450 QBH589622:QBH590450 QLD589622:QLD590450 QUZ589622:QUZ590450 REV589622:REV590450 ROR589622:ROR590450 RYN589622:RYN590450 SIJ589622:SIJ590450 SSF589622:SSF590450 TCB589622:TCB590450 TLX589622:TLX590450 TVT589622:TVT590450 UFP589622:UFP590450 UPL589622:UPL590450 UZH589622:UZH590450 VJD589622:VJD590450 VSZ589622:VSZ590450 WCV589622:WCV590450 WMR589622:WMR590450 WWN589622:WWN590450 AF655158:AF655986 KB655158:KB655986 TX655158:TX655986 ADT655158:ADT655986 ANP655158:ANP655986 AXL655158:AXL655986 BHH655158:BHH655986 BRD655158:BRD655986 CAZ655158:CAZ655986 CKV655158:CKV655986 CUR655158:CUR655986 DEN655158:DEN655986 DOJ655158:DOJ655986 DYF655158:DYF655986 EIB655158:EIB655986 ERX655158:ERX655986 FBT655158:FBT655986 FLP655158:FLP655986 FVL655158:FVL655986 GFH655158:GFH655986 GPD655158:GPD655986 GYZ655158:GYZ655986 HIV655158:HIV655986 HSR655158:HSR655986 ICN655158:ICN655986 IMJ655158:IMJ655986 IWF655158:IWF655986 JGB655158:JGB655986 JPX655158:JPX655986 JZT655158:JZT655986 KJP655158:KJP655986 KTL655158:KTL655986 LDH655158:LDH655986 LND655158:LND655986 LWZ655158:LWZ655986 MGV655158:MGV655986 MQR655158:MQR655986 NAN655158:NAN655986 NKJ655158:NKJ655986 NUF655158:NUF655986 OEB655158:OEB655986 ONX655158:ONX655986 OXT655158:OXT655986 PHP655158:PHP655986 PRL655158:PRL655986 QBH655158:QBH655986 QLD655158:QLD655986 QUZ655158:QUZ655986 REV655158:REV655986 ROR655158:ROR655986 RYN655158:RYN655986 SIJ655158:SIJ655986 SSF655158:SSF655986 TCB655158:TCB655986 TLX655158:TLX655986 TVT655158:TVT655986 UFP655158:UFP655986 UPL655158:UPL655986 UZH655158:UZH655986 VJD655158:VJD655986 VSZ655158:VSZ655986 WCV655158:WCV655986 WMR655158:WMR655986 WWN655158:WWN655986 AF720694:AF721522 KB720694:KB721522 TX720694:TX721522 ADT720694:ADT721522 ANP720694:ANP721522 AXL720694:AXL721522 BHH720694:BHH721522 BRD720694:BRD721522 CAZ720694:CAZ721522 CKV720694:CKV721522 CUR720694:CUR721522 DEN720694:DEN721522 DOJ720694:DOJ721522 DYF720694:DYF721522 EIB720694:EIB721522 ERX720694:ERX721522 FBT720694:FBT721522 FLP720694:FLP721522 FVL720694:FVL721522 GFH720694:GFH721522 GPD720694:GPD721522 GYZ720694:GYZ721522 HIV720694:HIV721522 HSR720694:HSR721522 ICN720694:ICN721522 IMJ720694:IMJ721522 IWF720694:IWF721522 JGB720694:JGB721522 JPX720694:JPX721522 JZT720694:JZT721522 KJP720694:KJP721522 KTL720694:KTL721522 LDH720694:LDH721522 LND720694:LND721522 LWZ720694:LWZ721522 MGV720694:MGV721522 MQR720694:MQR721522 NAN720694:NAN721522 NKJ720694:NKJ721522 NUF720694:NUF721522 OEB720694:OEB721522 ONX720694:ONX721522 OXT720694:OXT721522 PHP720694:PHP721522 PRL720694:PRL721522 QBH720694:QBH721522 QLD720694:QLD721522 QUZ720694:QUZ721522 REV720694:REV721522 ROR720694:ROR721522 RYN720694:RYN721522 SIJ720694:SIJ721522 SSF720694:SSF721522 TCB720694:TCB721522 TLX720694:TLX721522 TVT720694:TVT721522 UFP720694:UFP721522 UPL720694:UPL721522 UZH720694:UZH721522 VJD720694:VJD721522 VSZ720694:VSZ721522 WCV720694:WCV721522 WMR720694:WMR721522 WWN720694:WWN721522 AF786230:AF787058 KB786230:KB787058 TX786230:TX787058 ADT786230:ADT787058 ANP786230:ANP787058 AXL786230:AXL787058 BHH786230:BHH787058 BRD786230:BRD787058 CAZ786230:CAZ787058 CKV786230:CKV787058 CUR786230:CUR787058 DEN786230:DEN787058 DOJ786230:DOJ787058 DYF786230:DYF787058 EIB786230:EIB787058 ERX786230:ERX787058 FBT786230:FBT787058 FLP786230:FLP787058 FVL786230:FVL787058 GFH786230:GFH787058 GPD786230:GPD787058 GYZ786230:GYZ787058 HIV786230:HIV787058 HSR786230:HSR787058 ICN786230:ICN787058 IMJ786230:IMJ787058 IWF786230:IWF787058 JGB786230:JGB787058 JPX786230:JPX787058 JZT786230:JZT787058 KJP786230:KJP787058 KTL786230:KTL787058 LDH786230:LDH787058 LND786230:LND787058 LWZ786230:LWZ787058 MGV786230:MGV787058 MQR786230:MQR787058 NAN786230:NAN787058 NKJ786230:NKJ787058 NUF786230:NUF787058 OEB786230:OEB787058 ONX786230:ONX787058 OXT786230:OXT787058 PHP786230:PHP787058 PRL786230:PRL787058 QBH786230:QBH787058 QLD786230:QLD787058 QUZ786230:QUZ787058 REV786230:REV787058 ROR786230:ROR787058 RYN786230:RYN787058 SIJ786230:SIJ787058 SSF786230:SSF787058 TCB786230:TCB787058 TLX786230:TLX787058 TVT786230:TVT787058 UFP786230:UFP787058 UPL786230:UPL787058 UZH786230:UZH787058 VJD786230:VJD787058 VSZ786230:VSZ787058 WCV786230:WCV787058 WMR786230:WMR787058 WWN786230:WWN787058 AF851766:AF852594 KB851766:KB852594 TX851766:TX852594 ADT851766:ADT852594 ANP851766:ANP852594 AXL851766:AXL852594 BHH851766:BHH852594 BRD851766:BRD852594 CAZ851766:CAZ852594 CKV851766:CKV852594 CUR851766:CUR852594 DEN851766:DEN852594 DOJ851766:DOJ852594 DYF851766:DYF852594 EIB851766:EIB852594 ERX851766:ERX852594 FBT851766:FBT852594 FLP851766:FLP852594 FVL851766:FVL852594 GFH851766:GFH852594 GPD851766:GPD852594 GYZ851766:GYZ852594 HIV851766:HIV852594 HSR851766:HSR852594 ICN851766:ICN852594 IMJ851766:IMJ852594 IWF851766:IWF852594 JGB851766:JGB852594 JPX851766:JPX852594 JZT851766:JZT852594 KJP851766:KJP852594 KTL851766:KTL852594 LDH851766:LDH852594 LND851766:LND852594 LWZ851766:LWZ852594 MGV851766:MGV852594 MQR851766:MQR852594 NAN851766:NAN852594 NKJ851766:NKJ852594 NUF851766:NUF852594 OEB851766:OEB852594 ONX851766:ONX852594 OXT851766:OXT852594 PHP851766:PHP852594 PRL851766:PRL852594 QBH851766:QBH852594 QLD851766:QLD852594 QUZ851766:QUZ852594 REV851766:REV852594 ROR851766:ROR852594 RYN851766:RYN852594 SIJ851766:SIJ852594 SSF851766:SSF852594 TCB851766:TCB852594 TLX851766:TLX852594 TVT851766:TVT852594 UFP851766:UFP852594 UPL851766:UPL852594 UZH851766:UZH852594 VJD851766:VJD852594 VSZ851766:VSZ852594 WCV851766:WCV852594 WMR851766:WMR852594 WWN851766:WWN852594 AF917302:AF918130 KB917302:KB918130 TX917302:TX918130 ADT917302:ADT918130 ANP917302:ANP918130 AXL917302:AXL918130 BHH917302:BHH918130 BRD917302:BRD918130 CAZ917302:CAZ918130 CKV917302:CKV918130 CUR917302:CUR918130 DEN917302:DEN918130 DOJ917302:DOJ918130 DYF917302:DYF918130 EIB917302:EIB918130 ERX917302:ERX918130 FBT917302:FBT918130 FLP917302:FLP918130 FVL917302:FVL918130 GFH917302:GFH918130 GPD917302:GPD918130 GYZ917302:GYZ918130 HIV917302:HIV918130 HSR917302:HSR918130 ICN917302:ICN918130 IMJ917302:IMJ918130 IWF917302:IWF918130 JGB917302:JGB918130 JPX917302:JPX918130 JZT917302:JZT918130 KJP917302:KJP918130 KTL917302:KTL918130 LDH917302:LDH918130 LND917302:LND918130 LWZ917302:LWZ918130 MGV917302:MGV918130 MQR917302:MQR918130 NAN917302:NAN918130 NKJ917302:NKJ918130 NUF917302:NUF918130 OEB917302:OEB918130 ONX917302:ONX918130 OXT917302:OXT918130 PHP917302:PHP918130 PRL917302:PRL918130 QBH917302:QBH918130 QLD917302:QLD918130 QUZ917302:QUZ918130 REV917302:REV918130 ROR917302:ROR918130 RYN917302:RYN918130 SIJ917302:SIJ918130 SSF917302:SSF918130 TCB917302:TCB918130 TLX917302:TLX918130 TVT917302:TVT918130 UFP917302:UFP918130 UPL917302:UPL918130 UZH917302:UZH918130 VJD917302:VJD918130 VSZ917302:VSZ918130 WCV917302:WCV918130 WMR917302:WMR918130 WWN917302:WWN918130 AF982838:AF983666 KB982838:KB983666 TX982838:TX983666 ADT982838:ADT983666 ANP982838:ANP983666 AXL982838:AXL983666 BHH982838:BHH983666 BRD982838:BRD983666 CAZ982838:CAZ983666 CKV982838:CKV983666 CUR982838:CUR983666 DEN982838:DEN983666 DOJ982838:DOJ983666 DYF982838:DYF983666 EIB982838:EIB983666 ERX982838:ERX983666 FBT982838:FBT983666 FLP982838:FLP983666 FVL982838:FVL983666 GFH982838:GFH983666 GPD982838:GPD983666 GYZ982838:GYZ983666 HIV982838:HIV983666 HSR982838:HSR983666 ICN982838:ICN983666 IMJ982838:IMJ983666 IWF982838:IWF983666 JGB982838:JGB983666 JPX982838:JPX983666 JZT982838:JZT983666 KJP982838:KJP983666 KTL982838:KTL983666 LDH982838:LDH983666 LND982838:LND983666 LWZ982838:LWZ983666 MGV982838:MGV983666 MQR982838:MQR983666 NAN982838:NAN983666 NKJ982838:NKJ983666 NUF982838:NUF983666 OEB982838:OEB983666 ONX982838:ONX983666 OXT982838:OXT983666 PHP982838:PHP983666 PRL982838:PRL983666 QBH982838:QBH983666 QLD982838:QLD983666 QUZ982838:QUZ983666 REV982838:REV983666 ROR982838:ROR983666 RYN982838:RYN983666 SIJ982838:SIJ983666 SSF982838:SSF983666 TCB982838:TCB983666 TLX982838:TLX983666 TVT982838:TVT983666 UFP982838:UFP983666 UPL982838:UPL983666 UZH982838:UZH983666 VJD982838:VJD983666 VSZ982838:VSZ983666 WCV982838:WCV983666 WMR982838:WMR983666 WMI26 WCM26 VSQ26 VIU26 UYY26 UPC26 UFG26 TVK26 TLO26 TBS26 SRW26 SIA26 RYE26 ROI26 REM26 QUQ26 QKU26 QAY26 PRC26 PHG26 OXK26 ONO26 ODS26 NTW26 NKA26 NAE26 MQI26 MGM26 LWQ26 LMU26 LCY26 KTC26 KJG26 JZK26 JPO26 JFS26 IVW26 IMA26 ICE26 HSI26 HIM26 GYQ26 GOU26 GEY26 FVC26 FLG26 FBK26 ERO26 EHS26 DXW26 DOA26 DEE26 CUI26 CKM26 CAQ26 BQU26 BGY26 AXC26 ANG26 ADK26 TO26 TP9:TP10 AF44 ADL9:ADL10 ANH9:ANH10 AXD9:AXD10 BGZ9:BGZ10 BQV9:BQV10 CAR9:CAR10 CKN9:CKN10 CUJ9:CUJ10 DEF9:DEF10 DOB9:DOB10 DXX9:DXX10 EHT9:EHT10 ERP9:ERP10 FBL9:FBL10 FLH9:FLH10 FVD9:FVD10 GEZ9:GEZ10 GOV9:GOV10 GYR9:GYR10 HIN9:HIN10 HSJ9:HSJ10 ICF9:ICF10 IMB9:IMB10 IVX9:IVX10 JFT9:JFT10 JPP9:JPP10 JZL9:JZL10 KJH9:KJH10 KTD9:KTD10 LCZ9:LCZ10 LMV9:LMV10 LWR9:LWR10 MGN9:MGN10 MQJ9:MQJ10 NAF9:NAF10 NKB9:NKB10 NTX9:NTX10 ODT9:ODT10 ONP9:ONP10 OXL9:OXL10 PHH9:PHH10 PRD9:PRD10 QAZ9:QAZ10 QKV9:QKV10 QUR9:QUR10 REN9:REN10 ROJ9:ROJ10 RYF9:RYF10 SIB9:SIB10 SRX9:SRX10 TBT9:TBT10 TLP9:TLP10 TVL9:TVL10 UFH9:UFH10 UPD9:UPD10 UYZ9:UYZ10 VIV9:VIV10 VSR9:VSR10 WCN9:WCN10 WMJ9:WMJ10 WWF9:WWF10 AG60:BH60 AG54:BF54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JG25 WVS25 WLW25 WCA25 WCN44 VSR44 VIV44 UYZ44 UPD44 UFH44 TVL44 TLP44 TBT44 SRX44 SIB44 RYF44 ROJ44 REN44 QUR44 QKV44 QAZ44 PRD44 PHH44 OXL44 ONP44 ODT44 NTX44 NKB44 NAF44 MQJ44 MGN44 LWR44 LMV44 LCZ44 KTD44 KJH44 JZL44 JPP44 JFT44 IVX44 IMB44 ICF44 HSJ44 HIN44 GYR44 GOV44 GEZ44 FVD44 FLH44 FBL44 ERP44 EHT44 DXX44 DOB44 DEF44 CUJ44 CKN44 CAR44 BQV44 BGZ44 AXD44 ANH44 ADL44 TP44 JT44 WWF44 WMJ44 WME24 JS26 WWA24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JT9:JT10 ROR69:ROR626 REV69:REV626 QUZ69:QUZ626 QLD69:QLD626 QBH69:QBH626 PRL69:PRL626 PHP69:PHP626 OXT69:OXT626 ONX69:ONX626 OEB69:OEB626 NUF69:NUF626 NKJ69:NKJ626 NAN69:NAN626 MQR69:MQR626 MGV69:MGV626 LWZ69:LWZ626 LND69:LND626 LDH69:LDH626 KTL69:KTL626 KJP69:KJP626 JZT69:JZT626 JPX69:JPX626 JGB69:JGB626 IWF69:IWF626 IMJ69:IMJ626 ICN69:ICN626 HSR69:HSR626 HIV69:HIV626 GYZ69:GYZ626 GPD69:GPD626 GFH69:GFH626 FVL69:FVL626 FLP69:FLP626 FBT69:FBT626 ERX69:ERX626 EIB69:EIB626 DYF69:DYF626 DOJ69:DOJ626 BRD69:BRD626 DEN69:DEN626 BHH69:BHH626 CUR69:CUR626 AXL69:AXL626 CKV69:CKV626 CAZ69:CAZ626 ANP69:ANP626 ADT69:ADT626 TX69:TX626 KB69:KB626 WWN69:WWN626 WMR69:WMR626 WCV69:WCV626 VSZ69:VSZ626 VJD69:VJD626 UZH69:UZH626 UPL69:UPL626 UFP69:UFP626 TVT69:TVT626 TLX69:TLX626 TCB69:TCB626 AF69:AF626 SSF69:SSF626 SIJ69:SIJ626 UFP47:UFP49 AE46:AF46 CKS59 CAW59 ANM59 ADQ59 TU59 JY59 WWK59 WMO59 WCS59 VSW59 VJA59 UZE59 UPI59 UFM59 TVQ59 TLU59 TBY59 SSC59 SIG59 RYK59 ROO59 RES59 QUW59 QLA59 QBE59 PRI59 PHM59 OXQ59 ONU59 ODY59 NUC59 NKG59 NAK59 MQO59 MGS59 LWW59 LNA59 LDE59 KTI59 KJM59 JZQ59 JPU59 JFY59 IWC59 IMG59 ICK59 HSO59 HIS59 GYW59 GPA59 GFE59 FVI59 FLM59 FBQ59 ERU59 EHY59 DYC59 DOG59 BRA59 DEK59 BHE59 CUO59 AXI59 UPL47:UPL49 UZH47:UZH49 VJD47:VJD49 VSZ47:VSZ49 WCV47:WCV49 WMR47:WMR49 WWN47:WWN49 KB47:KB49 TX47:TX49 ADT47:ADT49 ANP47:ANP49 CAZ47:CAZ49 CKV47:CKV49 AXL47:AXL49 CUR47:CUR49 BHH47:BHH49 DEN47:DEN49 BRD47:BRD49 DOJ47:DOJ49 DYF47:DYF49 EIB47:EIB49 ERX47:ERX49 FBT47:FBT49 FLP47:FLP49 FVL47:FVL49 GFH47:GFH49 GPD47:GPD49 GYZ47:GYZ49 HIV47:HIV49 HSR47:HSR49 ICN47:ICN49 IMJ47:IMJ49 IWF47:IWF49 JGB47:JGB49 JPX47:JPX49 JZT47:JZT49 KJP47:KJP49 KTL47:KTL49 LDH47:LDH49 LND47:LND49 LWZ47:LWZ49 MGV47:MGV49 MQR47:MQR49 NAN47:NAN49 NKJ47:NKJ49 NUF47:NUF49 OEB47:OEB49 ONX47:ONX49 OXT47:OXT49 PHP47:PHP49 PRL47:PRL49 QBH47:QBH49 QLD47:QLD49 QUZ47:QUZ49 REV47:REV49 ROR47:ROR49 RYN47:RYN49 SIJ47:SIJ49 SSF47:SSF49 TCB47:TCB49 TLX47:TLX49 TVT60:TVT64 TM43 UFP60:UFP64 UPL60:UPL64 UZH60:UZH64 VJD60:VJD64 VSZ60:VSZ64 WCV60:WCV64 WMR60:WMR64 WWN60:WWN64 KB60:KB64 TX60:TX64 ADT60:ADT64 ANP60:ANP64 CAZ60:CAZ64 CKV60:CKV64 AXL60:AXL64 CUR60:CUR64 BHH60:BHH64 DEN60:DEN64 BRD60:BRD64 DOJ60:DOJ64 DYF60:DYF64 EIB60:EIB64 ERX60:ERX64 FBT60:FBT64 FLP60:FLP64 FVL60:FVL64 GFH60:GFH64 GPD60:GPD64 GYZ60:GYZ64 HIV60:HIV64 HSR60:HSR64 ICN60:ICN64 IMJ60:IMJ64 IWF60:IWF64 JGB60:JGB64 JPX60:JPX64 JZT60:JZT64 KJP60:KJP64 KTL60:KTL64 LDH60:LDH64 LND60:LND64 LWZ60:LWZ64 MGV60:MGV64 MQR60:MQR64 NAN60:NAN64 NKJ60:NKJ64 NUF60:NUF64 OEB60:OEB64 ONX60:ONX64 OXT60:OXT64 PHP60:PHP64 PRL60:PRL64 QBH60:QBH64 QLD60:QLD64 QUZ60:QUZ64 REV60:REV64 ROR60:ROR64 RYN60:RYN64 SIJ60:SIJ64 SSF60:SSF64 RYN69:RYN626 AF47:AF49 AF54:AF64 TLX54:TLX58 TVT54:TVT58 UFP54:UFP58 UPL54:UPL58 UZH54:UZH58 VJD54:VJD58 VSZ54:VSZ58 WCV54:WCV58 WMR54:WMR58 WWN54:WWN58 KB54:KB58 TX54:TX58 ADT54:ADT58 ANP54:ANP58 CAZ54:CAZ58 CKV54:CKV58 AXL54:AXL58 CUR54:CUR58 BHH54:BHH58 DEN54:DEN58 BRD54:BRD58 DOJ54:DOJ58 DYF54:DYF58 EIB54:EIB58 ERX54:ERX58 FBT54:FBT58 FLP54:FLP58 FVL54:FVL58 GFH54:GFH58 GPD54:GPD58 GYZ54:GYZ58 HIV54:HIV58 HSR54:HSR58 ICN54:ICN58 IMJ54:IMJ58 IWF54:IWF58 JGB54:JGB58 JPX54:JPX58 JZT54:JZT58 KJP54:KJP58 KTL54:KTL58 LDH54:LDH58 LND54:LND58 LWZ54:LWZ58 MGV54:MGV58 MQR54:MQR58 NAN54:NAN58 NKJ54:NKJ58 NUF54:NUF58 OEB54:OEB58 ONX54:ONX58 OXT54:OXT58 PHP54:PHP58 PRL54:PRL58 QBH54:QBH58 QLD54:QLD58 QUZ54:QUZ58 REV54:REV58 ROR54:ROR58 RYN54:RYN58 SIJ54:SIJ58 SSF54:SSF58 TCB54:TCB58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JQ43 AE43:AF43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JQ46 TCB60:TCB64 TLX60:TLX64 TVT47:TVT49 WVP11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DDY31:DDY39 ERI31:ERI39 DXQ31:DXQ39 CKG31:CKG39 WVX12:WVX14 WMB12:WMB14 WCF12:WCF14 VSJ12:VSJ14 VIN12:VIN14 UYR12:UYR14 UOV12:UOV14 UEZ12:UEZ14 TVD12:TVD14 TLH12:TLH14 TBL12:TBL14 SRP12:SRP14 SHT12:SHT14 RXX12:RXX14 ROB12:ROB14 REF12:REF14 QUJ12:QUJ14 QKN12:QKN14 QAR12:QAR14 PQV12:PQV14 PGZ12:PGZ14 OXD12:OXD14 ONH12:ONH14 ODL12:ODL14 NTP12:NTP14 NJT12:NJT14 MZX12:MZX14 MQB12:MQB14 MGF12:MGF14 LWJ12:LWJ14 LMN12:LMN14 LCR12:LCR14 KSV12:KSV14 KIZ12:KIZ14 JZD12:JZD14 JPH12:JPH14 JFL12:JFL14 IVP12:IVP14 ILT12:ILT14 IBX12:IBX14 HSB12:HSB14 HIF12:HIF14 GYJ12:GYJ14 GON12:GON14 GER12:GER14 FUV12:FUV14 FKZ12:FKZ14 FBD12:FBD14 ERH12:ERH14 EHL12:EHL14 DXP12:DXP14 DNT12:DNT14 DDX12:DDX14 CUB12:CUB14 CKF12:CKF14 CAJ12:CAJ14 BQN12:BQN14 BGR12:BGR14 AWV12:AWV14 AMZ12:AMZ14 ADD12:ADD14 TH12:TH14 JL12:JL14 DNU31:DNU39 EHM31:EHM39 CUC31:CUC39 FBE31:FBE39 WWE26 WVP27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CAK31:CAK39 BQO31:BQO39 BGS31:BGS39 FLA31:FLA39 WVX28:WVX30 WMB28:WMB30 WCF28:WCF30 VSJ28:VSJ30 VIN28:VIN30 UYR28:UYR30 UOV28:UOV30 UEZ28:UEZ30 TVD28:TVD30 TLH28:TLH30 TBL28:TBL30 SRP28:SRP30 SHT28:SHT30 RXX28:RXX30 ROB28:ROB30 REF28:REF30 QUJ28:QUJ30 QKN28:QKN30 QAR28:QAR30 PQV28:PQV30 PGZ28:PGZ30 OXD28:OXD30 ONH28:ONH30 ODL28:ODL30 NTP28:NTP30 NJT28:NJT30 MZX28:MZX30 MQB28:MQB30 MGF28:MGF30 LWJ28:LWJ30 LMN28:LMN30 LCR28:LCR30 KSV28:KSV30 KIZ28:KIZ30 JZD28:JZD30 JPH28:JPH30 JFL28:JFL30 IVP28:IVP30 ILT28:ILT30 IBX28:IBX30 HSB28:HSB30 HIF28:HIF30 GYJ28:GYJ30 GON28:GON30 GER28:GER30 FUV28:FUV30 FKZ28:FKZ30 FBD28:FBD30 ERH28:ERH30 EHL28:EHL30 DXP28:DXP30 DNT28:DNT30 DDX28:DDX30 CUB28:CUB30 CKF28:CKF30 CAJ28:CAJ30 BQN28:BQN30 BGR28:BGR30 AWV28:AWV30 AMZ28:AMZ30 ADD28:ADD30 TH28:TH30 JL28:JL30 AWW31:AWW39 ANA31:ANA39 ADE31:ADE39 GES31:GES39 FUW31:FUW39 TI31:TI39 JM31:JM39 WVY31:WVY39 WMC31:WMC39 WCG31:WCG39 VSK31:VSK39 VIO31:VIO39 UYS31:UYS39 UOW31:UOW39 UFA31:UFA39 TVE31:TVE39 TLI31:TLI39 TBM31:TBM39 SRQ31:SRQ39 SHU31:SHU39 RXY31:RXY39 ROC31:ROC39 REG31:REG39 QUK31:QUK39 QKO31:QKO39 QAS31:QAS39 PQW31:PQW39 PHA31:PHA39 OXE31:OXE39 ONI31:ONI39 ODM31:ODM39 NTQ31:NTQ39 NJU31:NJU39 MZY31:MZY39 MQC31:MQC39 MGG31:MGG39 LWK31:LWK39 LMO31:LMO39 LCS31:LCS39 KSW31:KSW39 KJA31:KJA39 JZE31:JZE39 JPI31:JPI39 JFM31:JFM39 IVQ31:IVQ39 ILU31:ILU39 IBY31:IBY39 HSC31:HSC39 HIG31:HIG39 GYK31:GYK39 GOO31:GOO39 AJ27:AJ39 TI15:TI23 JM15:JM23 WVY15:WVY23 WMC15:WMC23 WCG15:WCG23 VSK15:VSK23 VIO15:VIO23 UYS15:UYS23 UOW15:UOW23 UFA15:UFA23 TVE15:TVE23 TLI15:TLI23 TBM15:TBM23 SRQ15:SRQ23 SHU15:SHU23 RXY15:RXY23 ROC15:ROC23 REG15:REG23 QUK15:QUK23 QKO15:QKO23 QAS15:QAS23 PQW15:PQW23 PHA15:PHA23 OXE15:OXE23 ONI15:ONI23 ODM15:ODM23 NTQ15:NTQ23 NJU15:NJU23 MZY15:MZY23 MQC15:MQC23 MGG15:MGG23 LWK15:LWK23 LMO15:LMO23 LCS15:LCS23 KSW15:KSW23 KJA15:KJA23 JZE15:JZE23 JPI15:JPI23 JFM15:JFM23 IVQ15:IVQ23 ILU15:ILU23 IBY15:IBY23 HSC15:HSC23 HIG15:HIG23 GYK15:GYK23 GOO15:GOO23 GES15:GES23 FUW15:FUW23 FLA15:FLA23 FBE15:FBE23 ERI15:ERI23 EHM15:EHM23 DXQ15:DXQ23 DNU15:DNU23 DDY15:DDY23 CUC15:CUC23 CKG15:CKG23 CAK15:CAK23 BQO15:BQO23 BGS15:BGS23 AWW15:AWW23 ANA15:ANA23 ADE15:ADE23 AJ11:AJ24 AN11:AN24 AR11:AR24 AV11:AV24 AE25:AE26 AF9:AF24 AF27:AF39 AF41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106"/>
  <sheetViews>
    <sheetView zoomScale="70" zoomScaleNormal="70" workbookViewId="0">
      <pane ySplit="6" topLeftCell="A19" activePane="bottomLeft" state="frozen"/>
      <selection pane="bottomLeft" activeCell="E32" sqref="E32"/>
    </sheetView>
  </sheetViews>
  <sheetFormatPr defaultColWidth="11.5703125" defaultRowHeight="12.75" x14ac:dyDescent="0.2"/>
  <cols>
    <col min="1" max="1" width="5.42578125" style="1" customWidth="1"/>
    <col min="2" max="2" width="8.7109375" style="9" customWidth="1"/>
    <col min="3" max="3" width="9.28515625" style="1" customWidth="1"/>
    <col min="4" max="4" width="6.85546875" style="1" customWidth="1"/>
    <col min="5" max="5" width="34.28515625" style="1" customWidth="1"/>
    <col min="6" max="6" width="11.28515625" style="1" customWidth="1"/>
    <col min="7" max="7" width="8.85546875" style="1" customWidth="1"/>
    <col min="8" max="9" width="11.28515625" style="1" customWidth="1"/>
    <col min="10" max="10" width="4.7109375" style="1" customWidth="1"/>
    <col min="11" max="11" width="3.140625" style="1" customWidth="1"/>
    <col min="12" max="12" width="15.7109375" style="1" customWidth="1"/>
    <col min="13" max="13" width="24.5703125" style="1" customWidth="1"/>
    <col min="14" max="14" width="5.42578125" style="1" customWidth="1"/>
    <col min="15" max="15" width="15.85546875" style="1" customWidth="1"/>
    <col min="16" max="16" width="3.42578125" style="1" customWidth="1"/>
    <col min="17" max="18" width="3.42578125" style="9" customWidth="1"/>
    <col min="19" max="20" width="7.28515625" style="9" customWidth="1"/>
    <col min="21" max="21" width="9.28515625" style="9" customWidth="1"/>
    <col min="22" max="23" width="15" style="9" customWidth="1"/>
    <col min="24" max="25" width="16.42578125" style="9" customWidth="1"/>
    <col min="26" max="26" width="14" style="9" customWidth="1"/>
    <col min="27" max="42" width="3" style="9" customWidth="1"/>
    <col min="43" max="43" width="2.7109375" style="9" customWidth="1"/>
    <col min="44" max="44" width="10" style="9" customWidth="1"/>
    <col min="45" max="46" width="19" style="9" customWidth="1"/>
    <col min="47" max="47" width="6.28515625" style="1" customWidth="1"/>
    <col min="48" max="48" width="14.42578125" style="82" customWidth="1"/>
    <col min="49" max="49" width="90.5703125" style="1" customWidth="1"/>
    <col min="50" max="50" width="3.7109375" style="29" customWidth="1"/>
    <col min="51" max="51" width="16.7109375" style="30" customWidth="1"/>
    <col min="52" max="52" width="17.85546875" style="1" customWidth="1"/>
    <col min="53" max="220" width="9.140625" style="1" customWidth="1"/>
    <col min="221" max="221" width="6.140625" style="1" customWidth="1"/>
    <col min="222" max="222" width="14.42578125" style="1" customWidth="1"/>
    <col min="223" max="223" width="18.42578125" style="1" customWidth="1"/>
    <col min="224" max="224" width="23" style="1" customWidth="1"/>
    <col min="225" max="225" width="25.28515625" style="1" customWidth="1"/>
    <col min="226" max="226" width="15" style="1" customWidth="1"/>
    <col min="227" max="227" width="9.140625" style="1" customWidth="1"/>
    <col min="228" max="228" width="10.5703125" style="1" customWidth="1"/>
    <col min="229" max="229" width="15" style="1" customWidth="1"/>
    <col min="230" max="230" width="13.42578125" style="1" customWidth="1"/>
    <col min="231" max="231" width="12" style="1" customWidth="1"/>
    <col min="232" max="232" width="33" style="1" customWidth="1"/>
    <col min="233" max="233" width="9.140625" style="1" customWidth="1"/>
    <col min="234" max="240" width="15.85546875" style="1" customWidth="1"/>
    <col min="241" max="241" width="15.42578125" style="1" customWidth="1"/>
    <col min="242" max="243" width="18.7109375" style="1" customWidth="1"/>
    <col min="244" max="244" width="15.7109375" style="1" customWidth="1"/>
    <col min="245" max="245" width="12.28515625" style="1" customWidth="1"/>
    <col min="246" max="246" width="11.5703125" style="1" customWidth="1"/>
    <col min="247" max="16384" width="11.5703125" style="1"/>
  </cols>
  <sheetData>
    <row r="1" spans="1:246" s="23" customFormat="1" ht="13.15" customHeight="1" x14ac:dyDescent="0.2">
      <c r="B1" s="24"/>
      <c r="C1" s="24"/>
      <c r="D1" s="24"/>
      <c r="E1" s="24"/>
      <c r="F1" s="24"/>
      <c r="G1" s="24"/>
      <c r="H1" s="24"/>
      <c r="I1" s="25"/>
      <c r="J1" s="26"/>
      <c r="K1" s="25"/>
      <c r="L1" s="25"/>
      <c r="M1" s="25"/>
      <c r="N1" s="25"/>
      <c r="O1" s="25"/>
      <c r="P1" s="25"/>
      <c r="Q1" s="25"/>
      <c r="R1" s="25"/>
      <c r="S1" s="25"/>
      <c r="T1" s="25"/>
      <c r="U1" s="24"/>
      <c r="V1" s="24"/>
      <c r="X1" s="25"/>
      <c r="Y1" s="25"/>
      <c r="Z1" s="25"/>
      <c r="AA1" s="25"/>
      <c r="AB1" s="25"/>
      <c r="AC1" s="25"/>
      <c r="AD1" s="25"/>
      <c r="AE1" s="25"/>
      <c r="AF1" s="25"/>
      <c r="AG1" s="25"/>
      <c r="AH1" s="25"/>
      <c r="AI1" s="25"/>
      <c r="AJ1" s="25"/>
      <c r="AK1" s="25"/>
      <c r="AL1" s="25"/>
      <c r="AM1" s="25"/>
      <c r="AN1" s="25"/>
      <c r="AO1" s="25"/>
      <c r="AP1" s="25"/>
      <c r="AQ1" s="25"/>
      <c r="AR1" s="27" t="s">
        <v>125</v>
      </c>
      <c r="AS1" s="24"/>
      <c r="AT1" s="24"/>
      <c r="BA1" s="28"/>
    </row>
    <row r="2" spans="1:246" s="23" customFormat="1" ht="13.15" customHeight="1" x14ac:dyDescent="0.2">
      <c r="B2" s="24"/>
      <c r="C2" s="24"/>
      <c r="D2" s="24"/>
      <c r="E2" s="24"/>
      <c r="F2" s="24"/>
      <c r="G2" s="24"/>
      <c r="H2" s="24"/>
      <c r="J2" s="3" t="s">
        <v>218</v>
      </c>
      <c r="K2" s="25"/>
      <c r="L2" s="25"/>
      <c r="M2" s="25"/>
      <c r="N2" s="25"/>
      <c r="O2" s="25"/>
      <c r="P2" s="25"/>
      <c r="Q2" s="25"/>
      <c r="R2" s="25"/>
      <c r="S2" s="25"/>
      <c r="T2" s="25"/>
      <c r="U2" s="24"/>
      <c r="V2" s="24"/>
      <c r="X2" s="25"/>
      <c r="Y2" s="25"/>
      <c r="Z2" s="25"/>
      <c r="AA2" s="25"/>
      <c r="AB2" s="25"/>
      <c r="AC2" s="25"/>
      <c r="AD2" s="25"/>
      <c r="AE2" s="25"/>
      <c r="AF2" s="25"/>
      <c r="AG2" s="25"/>
      <c r="AH2" s="25"/>
      <c r="AI2" s="25"/>
      <c r="AJ2" s="25"/>
      <c r="AK2" s="25"/>
      <c r="AL2" s="25"/>
      <c r="AM2" s="25"/>
      <c r="AN2" s="25"/>
      <c r="AO2" s="25"/>
      <c r="AP2" s="25"/>
      <c r="AQ2" s="25"/>
      <c r="AR2" s="17" t="s">
        <v>136</v>
      </c>
      <c r="AS2" s="24"/>
      <c r="AT2" s="24"/>
      <c r="BA2" s="28"/>
    </row>
    <row r="3" spans="1:246" x14ac:dyDescent="0.25">
      <c r="D3" s="2"/>
      <c r="AV3" s="1"/>
    </row>
    <row r="4" spans="1:246" x14ac:dyDescent="0.25">
      <c r="A4" s="31" t="s">
        <v>137</v>
      </c>
      <c r="B4" s="31" t="s">
        <v>0</v>
      </c>
      <c r="C4" s="11" t="s">
        <v>1</v>
      </c>
      <c r="D4" s="11" t="s">
        <v>138</v>
      </c>
      <c r="E4" s="11" t="s">
        <v>139</v>
      </c>
      <c r="F4" s="32" t="s">
        <v>140</v>
      </c>
      <c r="G4" s="11" t="s">
        <v>141</v>
      </c>
      <c r="H4" s="11" t="s">
        <v>142</v>
      </c>
      <c r="I4" s="11" t="s">
        <v>143</v>
      </c>
      <c r="J4" s="11" t="s">
        <v>2</v>
      </c>
      <c r="K4" s="11" t="s">
        <v>3</v>
      </c>
      <c r="L4" s="11" t="s">
        <v>144</v>
      </c>
      <c r="M4" s="11" t="s">
        <v>145</v>
      </c>
      <c r="N4" s="11" t="s">
        <v>4</v>
      </c>
      <c r="O4" s="11" t="s">
        <v>146</v>
      </c>
      <c r="P4" s="11" t="s">
        <v>147</v>
      </c>
      <c r="Q4" s="33" t="s">
        <v>5</v>
      </c>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t="s">
        <v>6</v>
      </c>
      <c r="AS4" s="33" t="s">
        <v>148</v>
      </c>
      <c r="AT4" s="33" t="s">
        <v>149</v>
      </c>
      <c r="AU4" s="11" t="s">
        <v>7</v>
      </c>
      <c r="AV4" s="11" t="s">
        <v>150</v>
      </c>
      <c r="AW4" s="11" t="s">
        <v>8</v>
      </c>
      <c r="AX4" s="34"/>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row>
    <row r="5" spans="1:246" x14ac:dyDescent="0.25">
      <c r="A5" s="35"/>
      <c r="B5" s="35"/>
      <c r="C5" s="11"/>
      <c r="D5" s="11"/>
      <c r="E5" s="11"/>
      <c r="F5" s="32"/>
      <c r="G5" s="11"/>
      <c r="H5" s="11"/>
      <c r="I5" s="11"/>
      <c r="J5" s="11"/>
      <c r="K5" s="11"/>
      <c r="L5" s="11"/>
      <c r="M5" s="11"/>
      <c r="N5" s="11"/>
      <c r="O5" s="11"/>
      <c r="P5" s="11"/>
      <c r="Q5" s="33" t="s">
        <v>151</v>
      </c>
      <c r="R5" s="33" t="s">
        <v>152</v>
      </c>
      <c r="S5" s="33" t="s">
        <v>153</v>
      </c>
      <c r="T5" s="33" t="s">
        <v>154</v>
      </c>
      <c r="U5" s="33" t="s">
        <v>155</v>
      </c>
      <c r="V5" s="33" t="s">
        <v>156</v>
      </c>
      <c r="W5" s="33" t="s">
        <v>157</v>
      </c>
      <c r="X5" s="33" t="s">
        <v>158</v>
      </c>
      <c r="Y5" s="33" t="s">
        <v>159</v>
      </c>
      <c r="Z5" s="33" t="s">
        <v>160</v>
      </c>
      <c r="AA5" s="33" t="s">
        <v>161</v>
      </c>
      <c r="AB5" s="33" t="s">
        <v>162</v>
      </c>
      <c r="AC5" s="33" t="s">
        <v>163</v>
      </c>
      <c r="AD5" s="33" t="s">
        <v>164</v>
      </c>
      <c r="AE5" s="33" t="s">
        <v>165</v>
      </c>
      <c r="AF5" s="33" t="s">
        <v>166</v>
      </c>
      <c r="AG5" s="33" t="s">
        <v>167</v>
      </c>
      <c r="AH5" s="33" t="s">
        <v>168</v>
      </c>
      <c r="AI5" s="33" t="s">
        <v>169</v>
      </c>
      <c r="AJ5" s="33" t="s">
        <v>170</v>
      </c>
      <c r="AK5" s="33" t="s">
        <v>171</v>
      </c>
      <c r="AL5" s="33" t="s">
        <v>172</v>
      </c>
      <c r="AM5" s="33" t="s">
        <v>173</v>
      </c>
      <c r="AN5" s="33" t="s">
        <v>174</v>
      </c>
      <c r="AO5" s="33" t="s">
        <v>175</v>
      </c>
      <c r="AP5" s="33" t="s">
        <v>176</v>
      </c>
      <c r="AQ5" s="33" t="s">
        <v>177</v>
      </c>
      <c r="AR5" s="33"/>
      <c r="AS5" s="33"/>
      <c r="AT5" s="33"/>
      <c r="AU5" s="11"/>
      <c r="AV5" s="11"/>
      <c r="AW5" s="11"/>
      <c r="AX5" s="34"/>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row>
    <row r="6" spans="1:246" x14ac:dyDescent="0.2">
      <c r="A6" s="36"/>
      <c r="B6" s="11"/>
      <c r="C6" s="11">
        <v>1</v>
      </c>
      <c r="D6" s="11">
        <v>2</v>
      </c>
      <c r="E6" s="11">
        <v>3</v>
      </c>
      <c r="F6" s="11"/>
      <c r="G6" s="11">
        <v>4</v>
      </c>
      <c r="H6" s="11">
        <v>5</v>
      </c>
      <c r="I6" s="11">
        <v>6</v>
      </c>
      <c r="J6" s="11">
        <v>7</v>
      </c>
      <c r="K6" s="11">
        <v>8</v>
      </c>
      <c r="L6" s="11">
        <v>9</v>
      </c>
      <c r="M6" s="11">
        <v>10</v>
      </c>
      <c r="N6" s="11">
        <v>11</v>
      </c>
      <c r="O6" s="11">
        <v>12</v>
      </c>
      <c r="P6" s="11">
        <v>13</v>
      </c>
      <c r="Q6" s="11">
        <v>14</v>
      </c>
      <c r="R6" s="11">
        <v>14</v>
      </c>
      <c r="S6" s="11">
        <v>14</v>
      </c>
      <c r="T6" s="11">
        <v>14</v>
      </c>
      <c r="U6" s="11">
        <v>14</v>
      </c>
      <c r="V6" s="11">
        <v>14</v>
      </c>
      <c r="W6" s="11">
        <v>14</v>
      </c>
      <c r="X6" s="11">
        <v>14</v>
      </c>
      <c r="Y6" s="11">
        <v>14</v>
      </c>
      <c r="Z6" s="11">
        <v>14</v>
      </c>
      <c r="AA6" s="11">
        <v>14</v>
      </c>
      <c r="AB6" s="11">
        <v>14</v>
      </c>
      <c r="AC6" s="11">
        <v>14</v>
      </c>
      <c r="AD6" s="11">
        <v>14</v>
      </c>
      <c r="AE6" s="11">
        <v>14</v>
      </c>
      <c r="AF6" s="11">
        <v>14</v>
      </c>
      <c r="AG6" s="11">
        <v>14</v>
      </c>
      <c r="AH6" s="11">
        <v>14</v>
      </c>
      <c r="AI6" s="11">
        <v>14</v>
      </c>
      <c r="AJ6" s="11">
        <v>14</v>
      </c>
      <c r="AK6" s="11">
        <v>14</v>
      </c>
      <c r="AL6" s="11">
        <v>14</v>
      </c>
      <c r="AM6" s="11">
        <v>14</v>
      </c>
      <c r="AN6" s="11">
        <v>14</v>
      </c>
      <c r="AO6" s="11">
        <v>14</v>
      </c>
      <c r="AP6" s="11">
        <v>14</v>
      </c>
      <c r="AQ6" s="11">
        <v>14</v>
      </c>
      <c r="AR6" s="11">
        <v>15</v>
      </c>
      <c r="AS6" s="11">
        <v>16</v>
      </c>
      <c r="AT6" s="11">
        <v>17</v>
      </c>
      <c r="AU6" s="11">
        <v>18</v>
      </c>
      <c r="AV6" s="37">
        <v>19</v>
      </c>
      <c r="AW6" s="11">
        <v>20</v>
      </c>
      <c r="AX6" s="34"/>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row>
    <row r="7" spans="1:246" x14ac:dyDescent="0.25">
      <c r="A7" s="36"/>
      <c r="B7" s="33"/>
      <c r="C7" s="11" t="s">
        <v>9</v>
      </c>
      <c r="D7" s="11"/>
      <c r="E7" s="11"/>
      <c r="F7" s="11"/>
      <c r="G7" s="11"/>
      <c r="H7" s="11"/>
      <c r="I7" s="11"/>
      <c r="J7" s="11"/>
      <c r="K7" s="11"/>
      <c r="L7" s="11"/>
      <c r="M7" s="11"/>
      <c r="N7" s="11"/>
      <c r="O7" s="11"/>
      <c r="P7" s="11"/>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11"/>
      <c r="AV7" s="11"/>
      <c r="AW7" s="11"/>
      <c r="AX7" s="38"/>
      <c r="AY7" s="39"/>
      <c r="AZ7" s="39"/>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6" x14ac:dyDescent="0.25">
      <c r="A8" s="36"/>
      <c r="B8" s="33"/>
      <c r="C8" s="11" t="s">
        <v>130</v>
      </c>
      <c r="D8" s="11"/>
      <c r="E8" s="11"/>
      <c r="F8" s="11"/>
      <c r="G8" s="11"/>
      <c r="H8" s="11"/>
      <c r="I8" s="11"/>
      <c r="J8" s="11"/>
      <c r="K8" s="11"/>
      <c r="L8" s="11"/>
      <c r="M8" s="11"/>
      <c r="N8" s="11"/>
      <c r="O8" s="11"/>
      <c r="P8" s="11"/>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11"/>
      <c r="AV8" s="11"/>
      <c r="AW8" s="11"/>
      <c r="AX8" s="38"/>
      <c r="AY8" s="39"/>
      <c r="AZ8" s="39"/>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ht="14.25" x14ac:dyDescent="0.25">
      <c r="A9" s="36"/>
      <c r="B9" s="33"/>
      <c r="C9" s="43" t="s">
        <v>127</v>
      </c>
      <c r="D9" s="11"/>
      <c r="E9" s="11"/>
      <c r="F9" s="11"/>
      <c r="G9" s="11"/>
      <c r="H9" s="11"/>
      <c r="I9" s="11"/>
      <c r="J9" s="11"/>
      <c r="K9" s="11"/>
      <c r="L9" s="11"/>
      <c r="M9" s="11"/>
      <c r="N9" s="11"/>
      <c r="O9" s="11"/>
      <c r="P9" s="11"/>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v>0</v>
      </c>
      <c r="AT9" s="33">
        <v>0</v>
      </c>
      <c r="AU9" s="11"/>
      <c r="AV9" s="11"/>
      <c r="AW9" s="11"/>
      <c r="AX9" s="38"/>
      <c r="AY9" s="39"/>
      <c r="AZ9" s="39"/>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14.25" x14ac:dyDescent="0.25">
      <c r="A10" s="36"/>
      <c r="B10" s="33"/>
      <c r="C10" s="44" t="s">
        <v>128</v>
      </c>
      <c r="D10" s="11"/>
      <c r="E10" s="11"/>
      <c r="F10" s="11"/>
      <c r="G10" s="11"/>
      <c r="H10" s="11"/>
      <c r="I10" s="11"/>
      <c r="J10" s="11"/>
      <c r="K10" s="11"/>
      <c r="L10" s="11"/>
      <c r="M10" s="11"/>
      <c r="N10" s="11"/>
      <c r="O10" s="11"/>
      <c r="P10" s="11"/>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11"/>
      <c r="AV10" s="11"/>
      <c r="AW10" s="11"/>
      <c r="AX10" s="38"/>
      <c r="AY10" s="39"/>
      <c r="AZ10" s="39"/>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ht="14.25" x14ac:dyDescent="0.25">
      <c r="A11" s="36"/>
      <c r="B11" s="33"/>
      <c r="C11" s="44" t="s">
        <v>129</v>
      </c>
      <c r="D11" s="11"/>
      <c r="E11" s="11"/>
      <c r="F11" s="11"/>
      <c r="G11" s="11"/>
      <c r="H11" s="11"/>
      <c r="I11" s="11"/>
      <c r="J11" s="11"/>
      <c r="K11" s="11"/>
      <c r="L11" s="11"/>
      <c r="M11" s="11"/>
      <c r="N11" s="11"/>
      <c r="O11" s="11"/>
      <c r="P11" s="11"/>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v>0</v>
      </c>
      <c r="AT11" s="33">
        <v>0</v>
      </c>
      <c r="AU11" s="11"/>
      <c r="AV11" s="11"/>
      <c r="AW11" s="11"/>
      <c r="AX11" s="38"/>
      <c r="AY11" s="39"/>
      <c r="AZ11" s="39"/>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x14ac:dyDescent="0.25">
      <c r="A12" s="36"/>
      <c r="B12" s="33"/>
      <c r="C12" s="11" t="s">
        <v>10</v>
      </c>
      <c r="D12" s="11"/>
      <c r="E12" s="11"/>
      <c r="F12" s="11"/>
      <c r="G12" s="11"/>
      <c r="H12" s="11"/>
      <c r="I12" s="11"/>
      <c r="J12" s="11"/>
      <c r="K12" s="11"/>
      <c r="L12" s="11"/>
      <c r="M12" s="11"/>
      <c r="N12" s="11"/>
      <c r="O12" s="11"/>
      <c r="P12" s="11"/>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45"/>
      <c r="AT12" s="33"/>
      <c r="AU12" s="11"/>
      <c r="AV12" s="46"/>
      <c r="AW12" s="36"/>
      <c r="AX12" s="38"/>
      <c r="AY12" s="39"/>
      <c r="AZ12" s="39"/>
    </row>
    <row r="13" spans="1:246" x14ac:dyDescent="0.25">
      <c r="A13" s="36"/>
      <c r="B13" s="33"/>
      <c r="C13" s="11" t="s">
        <v>130</v>
      </c>
      <c r="D13" s="11"/>
      <c r="E13" s="11"/>
      <c r="F13" s="11"/>
      <c r="G13" s="11"/>
      <c r="H13" s="11"/>
      <c r="I13" s="11"/>
      <c r="J13" s="11"/>
      <c r="K13" s="11"/>
      <c r="L13" s="11"/>
      <c r="M13" s="11"/>
      <c r="N13" s="11"/>
      <c r="O13" s="11"/>
      <c r="P13" s="11"/>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11"/>
      <c r="AV13" s="11"/>
      <c r="AW13" s="11"/>
      <c r="AX13" s="38"/>
      <c r="AY13" s="39"/>
      <c r="AZ13" s="39"/>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x14ac:dyDescent="0.25">
      <c r="A14" s="4"/>
      <c r="B14" s="47"/>
      <c r="C14" s="42"/>
      <c r="D14" s="42"/>
      <c r="E14" s="42"/>
      <c r="F14" s="42"/>
      <c r="G14" s="42"/>
      <c r="H14" s="42"/>
      <c r="I14" s="42"/>
      <c r="J14" s="42"/>
      <c r="K14" s="42"/>
      <c r="L14" s="42"/>
      <c r="M14" s="42"/>
      <c r="N14" s="42"/>
      <c r="O14" s="42"/>
      <c r="P14" s="42"/>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2"/>
      <c r="AV14" s="42"/>
      <c r="AW14" s="42"/>
      <c r="AX14" s="38"/>
      <c r="AY14" s="39"/>
      <c r="AZ14" s="39"/>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x14ac:dyDescent="0.25">
      <c r="A15" s="4"/>
      <c r="B15" s="47"/>
      <c r="C15" s="42"/>
      <c r="D15" s="42"/>
      <c r="E15" s="42"/>
      <c r="F15" s="42"/>
      <c r="G15" s="42"/>
      <c r="H15" s="42"/>
      <c r="I15" s="42"/>
      <c r="J15" s="42"/>
      <c r="K15" s="42"/>
      <c r="L15" s="42"/>
      <c r="M15" s="42"/>
      <c r="N15" s="42"/>
      <c r="O15" s="42"/>
      <c r="P15" s="42"/>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2"/>
      <c r="AV15" s="42"/>
      <c r="AW15" s="42"/>
      <c r="AX15" s="38"/>
      <c r="AY15" s="39"/>
      <c r="AZ15" s="39"/>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row>
    <row r="16" spans="1:246" x14ac:dyDescent="0.25">
      <c r="A16" s="4"/>
      <c r="B16" s="47"/>
      <c r="C16" s="42"/>
      <c r="D16" s="42"/>
      <c r="E16" s="42"/>
      <c r="F16" s="42"/>
      <c r="G16" s="42"/>
      <c r="H16" s="42"/>
      <c r="I16" s="42"/>
      <c r="J16" s="42"/>
      <c r="K16" s="42"/>
      <c r="L16" s="42"/>
      <c r="M16" s="42"/>
      <c r="N16" s="42"/>
      <c r="O16" s="42"/>
      <c r="P16" s="42"/>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2"/>
      <c r="AV16" s="42"/>
      <c r="AW16" s="42"/>
      <c r="AX16" s="38"/>
      <c r="AY16" s="39"/>
      <c r="AZ16" s="39"/>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row>
    <row r="17" spans="1:246" x14ac:dyDescent="0.25">
      <c r="A17" s="4"/>
      <c r="B17" s="4"/>
      <c r="C17" s="4"/>
      <c r="D17" s="48"/>
      <c r="E17" s="4"/>
      <c r="F17" s="4"/>
      <c r="G17" s="49"/>
      <c r="H17" s="49"/>
      <c r="I17" s="49"/>
      <c r="J17" s="4"/>
      <c r="K17" s="4"/>
      <c r="L17" s="4"/>
      <c r="M17" s="4"/>
      <c r="N17" s="4"/>
      <c r="O17" s="4"/>
      <c r="P17" s="4"/>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
      <c r="AV17" s="50"/>
      <c r="AW17" s="51"/>
      <c r="AX17" s="2"/>
      <c r="AY17" s="39"/>
      <c r="AZ17" s="39"/>
    </row>
    <row r="18" spans="1:246" x14ac:dyDescent="0.25">
      <c r="A18" s="36"/>
      <c r="B18" s="33"/>
      <c r="C18" s="11" t="s">
        <v>133</v>
      </c>
      <c r="D18" s="11"/>
      <c r="E18" s="11"/>
      <c r="F18" s="11"/>
      <c r="G18" s="11"/>
      <c r="H18" s="11"/>
      <c r="I18" s="11"/>
      <c r="J18" s="11"/>
      <c r="K18" s="11"/>
      <c r="L18" s="11"/>
      <c r="M18" s="11"/>
      <c r="N18" s="11"/>
      <c r="O18" s="11"/>
      <c r="P18" s="11"/>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v>0</v>
      </c>
      <c r="AT18" s="33">
        <v>0</v>
      </c>
      <c r="AU18" s="11"/>
      <c r="AV18" s="11"/>
      <c r="AW18" s="11"/>
      <c r="AX18" s="38"/>
      <c r="AY18" s="39"/>
      <c r="AZ18" s="39"/>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ht="14.25" x14ac:dyDescent="0.25">
      <c r="A19" s="36"/>
      <c r="B19" s="33"/>
      <c r="C19" s="44" t="s">
        <v>128</v>
      </c>
      <c r="D19" s="11"/>
      <c r="E19" s="11"/>
      <c r="F19" s="11"/>
      <c r="G19" s="11"/>
      <c r="H19" s="11"/>
      <c r="I19" s="11"/>
      <c r="J19" s="11"/>
      <c r="K19" s="11"/>
      <c r="L19" s="11"/>
      <c r="M19" s="11"/>
      <c r="N19" s="11"/>
      <c r="O19" s="11"/>
      <c r="P19" s="11"/>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11"/>
      <c r="AV19" s="11"/>
      <c r="AW19" s="11"/>
      <c r="AX19" s="38"/>
      <c r="AY19" s="39"/>
      <c r="AZ19" s="39"/>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row>
    <row r="20" spans="1:246" ht="14.25" x14ac:dyDescent="0.25">
      <c r="A20" s="4"/>
      <c r="B20" s="47"/>
      <c r="C20" s="52"/>
      <c r="D20" s="42"/>
      <c r="E20" s="42"/>
      <c r="F20" s="42"/>
      <c r="G20" s="42"/>
      <c r="H20" s="42"/>
      <c r="I20" s="42"/>
      <c r="J20" s="42"/>
      <c r="K20" s="42"/>
      <c r="L20" s="42"/>
      <c r="M20" s="42"/>
      <c r="N20" s="42"/>
      <c r="O20" s="42"/>
      <c r="P20" s="42"/>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2"/>
      <c r="AV20" s="42"/>
      <c r="AW20" s="42"/>
      <c r="AX20" s="38"/>
      <c r="AY20" s="39"/>
      <c r="AZ20" s="39"/>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ht="14.25" x14ac:dyDescent="0.25">
      <c r="A21" s="4"/>
      <c r="B21" s="47"/>
      <c r="C21" s="52"/>
      <c r="D21" s="42"/>
      <c r="E21" s="42"/>
      <c r="F21" s="42"/>
      <c r="G21" s="42"/>
      <c r="H21" s="42"/>
      <c r="I21" s="42"/>
      <c r="J21" s="42"/>
      <c r="K21" s="42"/>
      <c r="L21" s="42"/>
      <c r="M21" s="42"/>
      <c r="N21" s="42"/>
      <c r="O21" s="42"/>
      <c r="P21" s="42"/>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2"/>
      <c r="AV21" s="42"/>
      <c r="AW21" s="42"/>
      <c r="AX21" s="38"/>
      <c r="AY21" s="39"/>
      <c r="AZ21" s="39"/>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s="10" customFormat="1" x14ac:dyDescent="0.2">
      <c r="A22" s="4"/>
      <c r="B22" s="47"/>
      <c r="C22" s="42"/>
      <c r="D22" s="42"/>
      <c r="E22" s="42"/>
      <c r="F22" s="42"/>
      <c r="G22" s="42"/>
      <c r="H22" s="42"/>
      <c r="I22" s="42"/>
      <c r="J22" s="42"/>
      <c r="K22" s="42"/>
      <c r="L22" s="42"/>
      <c r="M22" s="42"/>
      <c r="N22" s="42"/>
      <c r="O22" s="42"/>
      <c r="P22" s="42"/>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2"/>
      <c r="AV22" s="42"/>
      <c r="AW22" s="42"/>
      <c r="AX22" s="2"/>
      <c r="AY22" s="39"/>
      <c r="AZ22" s="39"/>
      <c r="BA22" s="53"/>
      <c r="BB22" s="53"/>
      <c r="BC22" s="53"/>
      <c r="BD22" s="53"/>
    </row>
    <row r="23" spans="1:246" s="10" customFormat="1" x14ac:dyDescent="0.2">
      <c r="A23" s="4"/>
      <c r="B23" s="47"/>
      <c r="C23" s="42"/>
      <c r="D23" s="42"/>
      <c r="E23" s="42"/>
      <c r="F23" s="42"/>
      <c r="G23" s="42"/>
      <c r="H23" s="42"/>
      <c r="I23" s="42"/>
      <c r="J23" s="42"/>
      <c r="K23" s="42"/>
      <c r="L23" s="42"/>
      <c r="M23" s="42"/>
      <c r="N23" s="42"/>
      <c r="O23" s="42"/>
      <c r="P23" s="42"/>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2"/>
      <c r="AV23" s="42"/>
      <c r="AW23" s="42"/>
      <c r="AX23" s="2"/>
      <c r="AY23" s="39"/>
      <c r="AZ23" s="39"/>
      <c r="BA23" s="53"/>
      <c r="BB23" s="53"/>
      <c r="BC23" s="53"/>
      <c r="BD23" s="53"/>
    </row>
    <row r="24" spans="1:246" s="10" customFormat="1" x14ac:dyDescent="0.2">
      <c r="A24" s="36"/>
      <c r="B24" s="33"/>
      <c r="C24" s="11" t="s">
        <v>134</v>
      </c>
      <c r="D24" s="11"/>
      <c r="E24" s="11"/>
      <c r="F24" s="11"/>
      <c r="G24" s="11"/>
      <c r="H24" s="11"/>
      <c r="I24" s="11"/>
      <c r="J24" s="11"/>
      <c r="K24" s="11"/>
      <c r="L24" s="11"/>
      <c r="M24" s="11"/>
      <c r="N24" s="11"/>
      <c r="O24" s="11"/>
      <c r="P24" s="11"/>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v>0</v>
      </c>
      <c r="AT24" s="33">
        <v>0</v>
      </c>
      <c r="AU24" s="11"/>
      <c r="AV24" s="11"/>
      <c r="AW24" s="11"/>
      <c r="AX24" s="2"/>
      <c r="AY24" s="39"/>
      <c r="AZ24" s="39"/>
      <c r="BA24" s="53"/>
      <c r="BB24" s="53"/>
      <c r="BC24" s="53"/>
      <c r="BD24" s="53"/>
    </row>
    <row r="25" spans="1:246" x14ac:dyDescent="0.25">
      <c r="A25" s="36"/>
      <c r="B25" s="33"/>
      <c r="C25" s="11" t="s">
        <v>11</v>
      </c>
      <c r="D25" s="11"/>
      <c r="E25" s="11"/>
      <c r="F25" s="11"/>
      <c r="G25" s="11"/>
      <c r="H25" s="11"/>
      <c r="I25" s="11"/>
      <c r="J25" s="11"/>
      <c r="K25" s="11"/>
      <c r="L25" s="11"/>
      <c r="M25" s="11"/>
      <c r="N25" s="11"/>
      <c r="O25" s="11"/>
      <c r="P25" s="11"/>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11"/>
      <c r="AV25" s="11"/>
      <c r="AW25" s="11"/>
      <c r="AX25" s="38"/>
      <c r="AY25" s="39"/>
      <c r="AZ25" s="39"/>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x14ac:dyDescent="0.25">
      <c r="A26" s="36"/>
      <c r="B26" s="33"/>
      <c r="C26" s="11" t="s">
        <v>130</v>
      </c>
      <c r="D26" s="11"/>
      <c r="E26" s="11"/>
      <c r="F26" s="11"/>
      <c r="G26" s="11"/>
      <c r="H26" s="11"/>
      <c r="I26" s="11"/>
      <c r="J26" s="11"/>
      <c r="K26" s="11"/>
      <c r="L26" s="11"/>
      <c r="M26" s="11"/>
      <c r="N26" s="11"/>
      <c r="O26" s="11"/>
      <c r="P26" s="11"/>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11"/>
      <c r="AV26" s="11"/>
      <c r="AW26" s="11"/>
      <c r="AX26" s="38"/>
      <c r="AY26" s="39"/>
      <c r="AZ26" s="39"/>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pans="1:246" ht="12.95" customHeight="1" x14ac:dyDescent="0.25">
      <c r="A27" s="4"/>
      <c r="B27" s="40"/>
      <c r="C27" s="4"/>
      <c r="D27" s="48"/>
      <c r="E27" s="48"/>
      <c r="F27" s="48"/>
      <c r="G27" s="48"/>
      <c r="H27" s="48"/>
      <c r="I27" s="49"/>
      <c r="J27" s="4"/>
      <c r="K27" s="4"/>
      <c r="L27" s="6"/>
      <c r="M27" s="4"/>
      <c r="N27" s="4"/>
      <c r="O27" s="4"/>
      <c r="P27" s="4"/>
      <c r="Q27" s="41"/>
      <c r="R27" s="40"/>
      <c r="S27" s="40"/>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
      <c r="AV27" s="112"/>
      <c r="AW27" s="4"/>
      <c r="AX27" s="4"/>
      <c r="AY27" s="39"/>
      <c r="AZ27" s="39"/>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pans="1:246" ht="12.95" customHeight="1" x14ac:dyDescent="0.25">
      <c r="A28" s="4"/>
      <c r="B28" s="40"/>
      <c r="C28" s="4"/>
      <c r="D28" s="48"/>
      <c r="E28" s="48"/>
      <c r="F28" s="48"/>
      <c r="G28" s="48"/>
      <c r="H28" s="48"/>
      <c r="I28" s="49"/>
      <c r="J28" s="4"/>
      <c r="K28" s="4"/>
      <c r="L28" s="6"/>
      <c r="M28" s="4"/>
      <c r="N28" s="4"/>
      <c r="O28" s="4"/>
      <c r="P28" s="4"/>
      <c r="Q28" s="41"/>
      <c r="R28" s="40"/>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
      <c r="AV28" s="112"/>
      <c r="AW28" s="4"/>
      <c r="AX28" s="4"/>
      <c r="AY28" s="39"/>
      <c r="AZ28" s="39"/>
    </row>
    <row r="29" spans="1:246" ht="12.95" customHeight="1" x14ac:dyDescent="0.25">
      <c r="A29" s="4"/>
      <c r="B29" s="40"/>
      <c r="C29" s="4"/>
      <c r="D29" s="48"/>
      <c r="E29" s="48"/>
      <c r="F29" s="48"/>
      <c r="G29" s="48"/>
      <c r="H29" s="48"/>
      <c r="I29" s="49"/>
      <c r="J29" s="4"/>
      <c r="K29" s="4"/>
      <c r="L29" s="6"/>
      <c r="M29" s="4"/>
      <c r="N29" s="4"/>
      <c r="O29" s="4"/>
      <c r="P29" s="4"/>
      <c r="Q29" s="41"/>
      <c r="R29" s="40"/>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
      <c r="AV29" s="112"/>
      <c r="AW29" s="4"/>
      <c r="AX29" s="4"/>
      <c r="AY29" s="39"/>
      <c r="AZ29" s="39"/>
    </row>
    <row r="30" spans="1:246" s="90" customFormat="1" ht="12.95" customHeight="1" x14ac:dyDescent="0.25">
      <c r="A30" s="4"/>
      <c r="B30" s="40"/>
      <c r="C30" s="4"/>
      <c r="D30" s="48"/>
      <c r="E30" s="48"/>
      <c r="F30" s="48"/>
      <c r="G30" s="48"/>
      <c r="H30" s="48"/>
      <c r="I30" s="49"/>
      <c r="J30" s="4"/>
      <c r="K30" s="4"/>
      <c r="L30" s="6"/>
      <c r="M30" s="4"/>
      <c r="N30" s="4"/>
      <c r="O30" s="4"/>
      <c r="P30" s="4"/>
      <c r="Q30" s="41"/>
      <c r="R30" s="40"/>
      <c r="S30" s="40"/>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
      <c r="AV30" s="112"/>
      <c r="AW30" s="4"/>
      <c r="AX30" s="4"/>
      <c r="AY30" s="39"/>
      <c r="AZ30" s="39"/>
      <c r="BA30" s="69"/>
      <c r="BB30" s="69"/>
      <c r="BC30" s="69"/>
      <c r="BD30" s="69"/>
    </row>
    <row r="31" spans="1:246" s="10" customFormat="1" x14ac:dyDescent="0.2">
      <c r="A31" s="36"/>
      <c r="B31" s="33"/>
      <c r="C31" s="11" t="s">
        <v>131</v>
      </c>
      <c r="D31" s="11"/>
      <c r="E31" s="11"/>
      <c r="F31" s="11"/>
      <c r="G31" s="11"/>
      <c r="H31" s="11"/>
      <c r="I31" s="11"/>
      <c r="J31" s="11"/>
      <c r="K31" s="11"/>
      <c r="L31" s="11"/>
      <c r="M31" s="11"/>
      <c r="N31" s="11"/>
      <c r="O31" s="11"/>
      <c r="P31" s="11"/>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f>SUM(AS27:AS30)</f>
        <v>0</v>
      </c>
      <c r="AT31" s="33">
        <f>SUM(AT27:AT30)</f>
        <v>0</v>
      </c>
      <c r="AU31" s="11"/>
      <c r="AV31" s="11"/>
      <c r="AW31" s="11"/>
      <c r="AX31" s="2"/>
      <c r="AY31" s="39"/>
      <c r="AZ31" s="39"/>
      <c r="BA31" s="53"/>
      <c r="BB31" s="53"/>
      <c r="BC31" s="53"/>
      <c r="BD31" s="53"/>
    </row>
    <row r="32" spans="1:246" ht="14.25" x14ac:dyDescent="0.25">
      <c r="A32" s="36"/>
      <c r="B32" s="33"/>
      <c r="C32" s="44" t="s">
        <v>128</v>
      </c>
      <c r="D32" s="11"/>
      <c r="E32" s="11"/>
      <c r="F32" s="11"/>
      <c r="G32" s="11"/>
      <c r="H32" s="11"/>
      <c r="I32" s="11"/>
      <c r="J32" s="11"/>
      <c r="K32" s="11"/>
      <c r="L32" s="11"/>
      <c r="M32" s="11"/>
      <c r="N32" s="11"/>
      <c r="O32" s="11"/>
      <c r="P32" s="11"/>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11"/>
      <c r="AV32" s="11"/>
      <c r="AW32" s="11"/>
      <c r="AX32" s="38"/>
      <c r="AY32" s="39"/>
      <c r="AZ32" s="39"/>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ht="12.95" customHeight="1" x14ac:dyDescent="0.25">
      <c r="A33" s="4"/>
      <c r="B33" s="40"/>
      <c r="C33" s="4"/>
      <c r="D33" s="48"/>
      <c r="E33" s="48"/>
      <c r="F33" s="48"/>
      <c r="G33" s="48"/>
      <c r="H33" s="48"/>
      <c r="I33" s="49"/>
      <c r="J33" s="4"/>
      <c r="K33" s="4"/>
      <c r="L33" s="6"/>
      <c r="M33" s="4"/>
      <c r="N33" s="4"/>
      <c r="O33" s="4"/>
      <c r="P33" s="4"/>
      <c r="Q33" s="41"/>
      <c r="R33" s="40"/>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
      <c r="AV33" s="112"/>
      <c r="AW33" s="4"/>
      <c r="AX33" s="4"/>
      <c r="AY33" s="39"/>
      <c r="AZ33" s="39"/>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pans="1:246" ht="12.95" customHeight="1" x14ac:dyDescent="0.25">
      <c r="A34" s="4"/>
      <c r="B34" s="40"/>
      <c r="C34" s="4"/>
      <c r="D34" s="48"/>
      <c r="E34" s="48"/>
      <c r="F34" s="48"/>
      <c r="G34" s="48"/>
      <c r="H34" s="48"/>
      <c r="I34" s="49"/>
      <c r="J34" s="4"/>
      <c r="K34" s="4"/>
      <c r="L34" s="6"/>
      <c r="M34" s="4"/>
      <c r="N34" s="4"/>
      <c r="O34" s="4"/>
      <c r="P34" s="4"/>
      <c r="Q34" s="41"/>
      <c r="R34" s="40"/>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
      <c r="AV34" s="112"/>
      <c r="AW34" s="4"/>
      <c r="AX34" s="4"/>
      <c r="AY34" s="39"/>
      <c r="AZ34" s="39"/>
    </row>
    <row r="35" spans="1:246" ht="12.95" customHeight="1" x14ac:dyDescent="0.25">
      <c r="A35" s="4"/>
      <c r="B35" s="40"/>
      <c r="C35" s="4"/>
      <c r="D35" s="48"/>
      <c r="E35" s="48"/>
      <c r="F35" s="48"/>
      <c r="G35" s="48"/>
      <c r="H35" s="48"/>
      <c r="I35" s="49"/>
      <c r="J35" s="4"/>
      <c r="K35" s="4"/>
      <c r="L35" s="6"/>
      <c r="M35" s="4"/>
      <c r="N35" s="4"/>
      <c r="O35" s="4"/>
      <c r="P35" s="4"/>
      <c r="Q35" s="41"/>
      <c r="R35" s="40"/>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
      <c r="AV35" s="112"/>
      <c r="AW35" s="4"/>
      <c r="AX35" s="4"/>
      <c r="AY35" s="39"/>
      <c r="AZ35" s="39"/>
    </row>
    <row r="36" spans="1:246" s="90" customFormat="1" ht="12.95" customHeight="1" x14ac:dyDescent="0.25">
      <c r="A36" s="4"/>
      <c r="B36" s="40"/>
      <c r="C36" s="4"/>
      <c r="D36" s="48"/>
      <c r="E36" s="48"/>
      <c r="F36" s="48"/>
      <c r="G36" s="48"/>
      <c r="H36" s="48"/>
      <c r="I36" s="49"/>
      <c r="J36" s="4"/>
      <c r="K36" s="4"/>
      <c r="L36" s="6"/>
      <c r="M36" s="4"/>
      <c r="N36" s="4"/>
      <c r="O36" s="4"/>
      <c r="P36" s="4"/>
      <c r="Q36" s="41"/>
      <c r="R36" s="40"/>
      <c r="S36" s="40"/>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
      <c r="AV36" s="112"/>
      <c r="AW36" s="4"/>
      <c r="AX36" s="4"/>
      <c r="AY36" s="39"/>
      <c r="AZ36" s="39"/>
      <c r="BA36" s="69"/>
      <c r="BB36" s="69"/>
      <c r="BC36" s="69"/>
      <c r="BD36" s="69"/>
    </row>
    <row r="37" spans="1:246" s="10" customFormat="1" x14ac:dyDescent="0.2">
      <c r="A37" s="36"/>
      <c r="B37" s="33"/>
      <c r="C37" s="11" t="s">
        <v>132</v>
      </c>
      <c r="D37" s="11"/>
      <c r="E37" s="11"/>
      <c r="F37" s="11"/>
      <c r="G37" s="11"/>
      <c r="H37" s="11"/>
      <c r="I37" s="11"/>
      <c r="J37" s="11"/>
      <c r="K37" s="11"/>
      <c r="L37" s="11"/>
      <c r="M37" s="11"/>
      <c r="N37" s="11"/>
      <c r="O37" s="11"/>
      <c r="P37" s="11"/>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f>SUM(AS33:AS36)</f>
        <v>0</v>
      </c>
      <c r="AT37" s="33">
        <f>SUM(AT33:AT36)</f>
        <v>0</v>
      </c>
      <c r="AU37" s="11"/>
      <c r="AV37" s="11"/>
      <c r="AW37" s="11"/>
      <c r="AX37" s="2"/>
      <c r="AY37" s="39"/>
      <c r="AZ37" s="39"/>
      <c r="BA37" s="53"/>
      <c r="BB37" s="53"/>
      <c r="BC37" s="53"/>
      <c r="BD37" s="53"/>
    </row>
    <row r="38" spans="1:246" s="10" customFormat="1" x14ac:dyDescent="0.2">
      <c r="A38" s="36"/>
      <c r="B38" s="33"/>
      <c r="C38" s="11" t="s">
        <v>12</v>
      </c>
      <c r="D38" s="11"/>
      <c r="E38" s="11"/>
      <c r="F38" s="11"/>
      <c r="G38" s="11"/>
      <c r="H38" s="11"/>
      <c r="I38" s="11"/>
      <c r="J38" s="36"/>
      <c r="K38" s="11"/>
      <c r="L38" s="11"/>
      <c r="M38" s="11"/>
      <c r="N38" s="11"/>
      <c r="O38" s="11"/>
      <c r="P38" s="11"/>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11"/>
      <c r="AV38" s="36"/>
      <c r="AW38" s="36"/>
      <c r="AX38" s="54"/>
      <c r="AY38" s="39"/>
      <c r="AZ38" s="39"/>
      <c r="BA38" s="53"/>
      <c r="BB38" s="53"/>
      <c r="BC38" s="53"/>
      <c r="BD38" s="53"/>
    </row>
    <row r="39" spans="1:246" s="10" customFormat="1" x14ac:dyDescent="0.2">
      <c r="A39" s="23"/>
      <c r="B39" s="28"/>
      <c r="C39" s="23"/>
      <c r="D39" s="55"/>
      <c r="E39" s="55"/>
      <c r="F39" s="2"/>
      <c r="G39" s="55"/>
      <c r="H39" s="55"/>
      <c r="I39" s="55"/>
      <c r="J39" s="55"/>
      <c r="K39" s="55"/>
      <c r="L39" s="55"/>
      <c r="M39" s="55"/>
      <c r="N39" s="55"/>
      <c r="O39" s="23"/>
      <c r="P39" s="23"/>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56"/>
      <c r="AT39" s="56"/>
      <c r="AU39" s="23"/>
      <c r="AV39" s="57"/>
      <c r="AW39" s="23"/>
      <c r="AX39" s="58"/>
      <c r="AY39" s="53"/>
      <c r="AZ39" s="53"/>
      <c r="BA39" s="53"/>
      <c r="BB39" s="53"/>
      <c r="BC39" s="53"/>
      <c r="BD39" s="53"/>
    </row>
    <row r="40" spans="1:246" s="10" customFormat="1" x14ac:dyDescent="0.2">
      <c r="A40" s="23"/>
      <c r="B40" s="28"/>
      <c r="C40" s="23"/>
      <c r="D40" s="23"/>
      <c r="E40" s="23"/>
      <c r="F40" s="1"/>
      <c r="G40" s="23"/>
      <c r="H40" s="23"/>
      <c r="I40" s="23"/>
      <c r="J40" s="59"/>
      <c r="K40" s="23"/>
      <c r="L40" s="23"/>
      <c r="M40" s="23"/>
      <c r="N40" s="23"/>
      <c r="O40" s="23"/>
      <c r="P40" s="23"/>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3"/>
      <c r="AV40" s="23"/>
      <c r="AW40" s="23"/>
      <c r="AX40" s="58"/>
      <c r="AY40" s="53"/>
      <c r="AZ40" s="53"/>
      <c r="BA40" s="53"/>
      <c r="BB40" s="53"/>
      <c r="BC40" s="53"/>
      <c r="BD40" s="53"/>
    </row>
    <row r="41" spans="1:246" s="10" customFormat="1" x14ac:dyDescent="0.2">
      <c r="A41" s="23"/>
      <c r="B41" s="28"/>
      <c r="C41" s="23"/>
      <c r="D41" s="55"/>
      <c r="E41" s="55"/>
      <c r="F41" s="2"/>
      <c r="G41" s="55"/>
      <c r="H41" s="55"/>
      <c r="I41" s="55"/>
      <c r="J41" s="55"/>
      <c r="K41" s="55"/>
      <c r="L41" s="55"/>
      <c r="M41" s="55"/>
      <c r="N41" s="55"/>
      <c r="O41" s="23"/>
      <c r="P41" s="23"/>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56"/>
      <c r="AT41" s="56"/>
      <c r="AU41" s="23"/>
      <c r="AV41" s="57"/>
      <c r="AW41" s="23"/>
      <c r="AX41" s="58"/>
      <c r="AY41" s="53"/>
      <c r="AZ41" s="53"/>
      <c r="BA41" s="53"/>
      <c r="BB41" s="53"/>
      <c r="BC41" s="53"/>
      <c r="BD41" s="53"/>
    </row>
    <row r="42" spans="1:246" s="10" customFormat="1" x14ac:dyDescent="0.2">
      <c r="A42" s="23"/>
      <c r="B42" s="28"/>
      <c r="C42" s="23"/>
      <c r="D42" s="23"/>
      <c r="E42" s="23"/>
      <c r="F42" s="1"/>
      <c r="G42" s="23"/>
      <c r="H42" s="23"/>
      <c r="I42" s="23"/>
      <c r="J42" s="59"/>
      <c r="K42" s="23"/>
      <c r="L42" s="23"/>
      <c r="M42" s="23"/>
      <c r="N42" s="23"/>
      <c r="O42" s="23"/>
      <c r="P42" s="23"/>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3"/>
      <c r="AV42" s="23"/>
      <c r="AW42" s="23"/>
      <c r="AX42" s="58"/>
      <c r="AY42" s="53"/>
      <c r="AZ42" s="53"/>
      <c r="BA42" s="53"/>
      <c r="BB42" s="53"/>
      <c r="BC42" s="53"/>
      <c r="BD42" s="53"/>
    </row>
    <row r="43" spans="1:246" s="10" customFormat="1" x14ac:dyDescent="0.2">
      <c r="A43" s="23"/>
      <c r="B43" s="28"/>
      <c r="C43" s="23"/>
      <c r="D43" s="55"/>
      <c r="E43" s="55"/>
      <c r="F43" s="2"/>
      <c r="G43" s="55"/>
      <c r="H43" s="55"/>
      <c r="I43" s="55"/>
      <c r="J43" s="55"/>
      <c r="K43" s="55"/>
      <c r="L43" s="55"/>
      <c r="M43" s="55"/>
      <c r="N43" s="55"/>
      <c r="O43" s="23"/>
      <c r="P43" s="23"/>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56"/>
      <c r="AT43" s="56"/>
      <c r="AU43" s="23"/>
      <c r="AV43" s="57"/>
      <c r="AW43" s="23"/>
      <c r="AX43" s="58"/>
      <c r="AY43" s="53"/>
      <c r="AZ43" s="53"/>
      <c r="BA43" s="53"/>
      <c r="BB43" s="53"/>
      <c r="BC43" s="53"/>
      <c r="BD43" s="53"/>
    </row>
    <row r="44" spans="1:246" s="10" customFormat="1" x14ac:dyDescent="0.2">
      <c r="A44" s="23"/>
      <c r="B44" s="28"/>
      <c r="C44" s="23"/>
      <c r="D44" s="23"/>
      <c r="E44" s="23"/>
      <c r="F44" s="1"/>
      <c r="G44" s="23"/>
      <c r="H44" s="23"/>
      <c r="I44" s="23"/>
      <c r="J44" s="59"/>
      <c r="K44" s="23"/>
      <c r="L44" s="23"/>
      <c r="M44" s="23"/>
      <c r="N44" s="23"/>
      <c r="O44" s="23"/>
      <c r="P44" s="23"/>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3"/>
      <c r="AV44" s="23"/>
      <c r="AW44" s="23"/>
      <c r="AX44" s="58"/>
      <c r="AY44" s="53"/>
      <c r="AZ44" s="53"/>
      <c r="BA44" s="53"/>
      <c r="BB44" s="53"/>
      <c r="BC44" s="53"/>
      <c r="BD44" s="53"/>
    </row>
    <row r="45" spans="1:246" s="10" customFormat="1" x14ac:dyDescent="0.2">
      <c r="A45" s="23"/>
      <c r="B45" s="28"/>
      <c r="C45" s="23"/>
      <c r="D45" s="55"/>
      <c r="E45" s="55"/>
      <c r="F45" s="2"/>
      <c r="G45" s="55"/>
      <c r="H45" s="55"/>
      <c r="I45" s="55"/>
      <c r="J45" s="55"/>
      <c r="K45" s="55"/>
      <c r="L45" s="55"/>
      <c r="M45" s="55"/>
      <c r="N45" s="55"/>
      <c r="O45" s="23"/>
      <c r="P45" s="23"/>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56"/>
      <c r="AT45" s="56"/>
      <c r="AU45" s="23"/>
      <c r="AV45" s="57"/>
      <c r="AW45" s="23"/>
      <c r="AX45" s="58"/>
      <c r="AY45" s="53"/>
      <c r="AZ45" s="53"/>
      <c r="BA45" s="53"/>
      <c r="BB45" s="53"/>
      <c r="BC45" s="53"/>
      <c r="BD45" s="53"/>
    </row>
    <row r="46" spans="1:246" s="10" customFormat="1" x14ac:dyDescent="0.2">
      <c r="A46" s="24"/>
      <c r="B46" s="60"/>
      <c r="C46" s="60"/>
      <c r="D46" s="60" t="s">
        <v>178</v>
      </c>
      <c r="E46" s="60"/>
      <c r="F46" s="53"/>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56"/>
      <c r="AT46" s="56"/>
      <c r="AU46" s="60"/>
      <c r="AV46" s="60"/>
      <c r="AW46" s="60"/>
      <c r="AX46" s="60"/>
      <c r="AY46" s="53"/>
      <c r="AZ46" s="53"/>
      <c r="BA46" s="53"/>
      <c r="BB46" s="53"/>
      <c r="BC46" s="53"/>
      <c r="BD46" s="53"/>
    </row>
    <row r="47" spans="1:246" s="10" customFormat="1" x14ac:dyDescent="0.2">
      <c r="A47" s="24"/>
      <c r="B47" s="60"/>
      <c r="C47" s="60"/>
      <c r="D47" s="60" t="s">
        <v>179</v>
      </c>
      <c r="E47" s="61"/>
      <c r="F47" s="62"/>
      <c r="G47" s="60"/>
      <c r="H47" s="60"/>
      <c r="I47" s="60"/>
      <c r="J47" s="60"/>
      <c r="K47" s="61"/>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56"/>
      <c r="AT47" s="56"/>
      <c r="AU47" s="60"/>
      <c r="AV47" s="60"/>
      <c r="AW47" s="60"/>
      <c r="AX47" s="60"/>
      <c r="AY47" s="53"/>
      <c r="AZ47" s="53"/>
      <c r="BA47" s="53"/>
      <c r="BB47" s="53"/>
      <c r="BC47" s="53"/>
      <c r="BD47" s="53"/>
    </row>
    <row r="48" spans="1:246" s="10" customFormat="1" x14ac:dyDescent="0.2">
      <c r="A48" s="24"/>
      <c r="B48" s="60"/>
      <c r="C48" s="60"/>
      <c r="D48" s="60" t="s">
        <v>180</v>
      </c>
      <c r="E48" s="60"/>
      <c r="F48" s="53"/>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3"/>
      <c r="AT48" s="63"/>
      <c r="AU48" s="60"/>
      <c r="AV48" s="60"/>
      <c r="AW48" s="60"/>
      <c r="AX48" s="60"/>
      <c r="AY48" s="53"/>
      <c r="AZ48" s="53"/>
      <c r="BA48" s="53"/>
      <c r="BB48" s="53"/>
      <c r="BC48" s="53"/>
      <c r="BD48" s="53"/>
    </row>
    <row r="49" spans="1:56" s="10" customFormat="1" x14ac:dyDescent="0.2">
      <c r="A49" s="24"/>
      <c r="B49" s="60"/>
      <c r="C49" s="60"/>
      <c r="D49" s="60" t="s">
        <v>181</v>
      </c>
      <c r="E49" s="60"/>
      <c r="F49" s="53"/>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56"/>
      <c r="AT49" s="56"/>
      <c r="AU49" s="60"/>
      <c r="AV49" s="60"/>
      <c r="AW49" s="60"/>
      <c r="AX49" s="60"/>
      <c r="AY49" s="53"/>
      <c r="AZ49" s="53"/>
      <c r="BA49" s="53"/>
      <c r="BB49" s="53"/>
      <c r="BC49" s="53"/>
      <c r="BD49" s="53"/>
    </row>
    <row r="50" spans="1:56" s="10" customFormat="1" x14ac:dyDescent="0.2">
      <c r="A50" s="24"/>
      <c r="B50" s="60"/>
      <c r="C50" s="60"/>
      <c r="D50" s="61" t="s">
        <v>182</v>
      </c>
      <c r="E50" s="61"/>
      <c r="F50" s="62"/>
      <c r="G50" s="61"/>
      <c r="H50" s="61"/>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3"/>
      <c r="AU50" s="60"/>
      <c r="AV50" s="60"/>
      <c r="AW50" s="60"/>
      <c r="AX50" s="60"/>
      <c r="AY50" s="53"/>
      <c r="AZ50" s="53"/>
      <c r="BA50" s="53"/>
      <c r="BB50" s="53"/>
      <c r="BC50" s="53"/>
      <c r="BD50" s="53"/>
    </row>
    <row r="51" spans="1:56" s="10" customFormat="1" x14ac:dyDescent="0.2">
      <c r="A51" s="24"/>
      <c r="B51" s="60"/>
      <c r="C51" s="61">
        <v>1</v>
      </c>
      <c r="D51" s="60" t="s">
        <v>183</v>
      </c>
      <c r="E51" s="60"/>
      <c r="F51" s="53"/>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53"/>
      <c r="AZ51" s="53"/>
      <c r="BA51" s="53"/>
      <c r="BB51" s="53"/>
      <c r="BC51" s="53"/>
      <c r="BD51" s="53"/>
    </row>
    <row r="52" spans="1:56" s="10" customFormat="1" x14ac:dyDescent="0.2">
      <c r="A52" s="24"/>
      <c r="B52" s="60"/>
      <c r="C52" s="61"/>
      <c r="D52" s="64" t="s">
        <v>184</v>
      </c>
      <c r="E52" s="60"/>
      <c r="F52" s="53"/>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53"/>
      <c r="AZ52" s="53"/>
      <c r="BA52" s="53"/>
      <c r="BB52" s="53"/>
      <c r="BC52" s="53"/>
      <c r="BD52" s="53"/>
    </row>
    <row r="53" spans="1:56" s="10" customFormat="1" x14ac:dyDescent="0.2">
      <c r="A53" s="24"/>
      <c r="B53" s="60"/>
      <c r="C53" s="61"/>
      <c r="D53" s="60" t="s">
        <v>185</v>
      </c>
      <c r="E53" s="60"/>
      <c r="F53" s="53"/>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53"/>
      <c r="AZ53" s="53"/>
      <c r="BA53" s="53"/>
      <c r="BB53" s="53"/>
      <c r="BC53" s="53"/>
      <c r="BD53" s="53"/>
    </row>
    <row r="54" spans="1:56" s="10" customFormat="1" x14ac:dyDescent="0.2">
      <c r="A54" s="24"/>
      <c r="B54" s="60"/>
      <c r="C54" s="61"/>
      <c r="D54" s="60" t="s">
        <v>186</v>
      </c>
      <c r="E54" s="60"/>
      <c r="F54" s="53"/>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53"/>
      <c r="AZ54" s="53"/>
      <c r="BA54" s="53"/>
      <c r="BB54" s="53"/>
      <c r="BC54" s="53"/>
      <c r="BD54" s="53"/>
    </row>
    <row r="55" spans="1:56" s="10" customFormat="1" x14ac:dyDescent="0.2">
      <c r="A55" s="24"/>
      <c r="B55" s="60"/>
      <c r="C55" s="61"/>
      <c r="D55" s="61" t="s">
        <v>187</v>
      </c>
      <c r="E55" s="60"/>
      <c r="F55" s="53"/>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53"/>
      <c r="AZ55" s="53"/>
      <c r="BA55" s="53"/>
      <c r="BB55" s="53"/>
      <c r="BC55" s="53"/>
      <c r="BD55" s="53"/>
    </row>
    <row r="56" spans="1:56" s="10" customFormat="1" x14ac:dyDescent="0.2">
      <c r="A56" s="24"/>
      <c r="B56" s="60"/>
      <c r="C56" s="61"/>
      <c r="D56" s="61" t="s">
        <v>188</v>
      </c>
      <c r="E56" s="60"/>
      <c r="F56" s="53"/>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53"/>
      <c r="AZ56" s="53"/>
      <c r="BA56" s="53"/>
      <c r="BB56" s="53"/>
      <c r="BC56" s="53"/>
      <c r="BD56" s="53"/>
    </row>
    <row r="57" spans="1:56" s="10" customFormat="1" x14ac:dyDescent="0.2">
      <c r="A57" s="24"/>
      <c r="B57" s="60"/>
      <c r="C57" s="61"/>
      <c r="D57" s="60" t="s">
        <v>189</v>
      </c>
      <c r="E57" s="60"/>
      <c r="F57" s="53"/>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3"/>
      <c r="AT57" s="60"/>
      <c r="AU57" s="60"/>
      <c r="AV57" s="60"/>
      <c r="AW57" s="60"/>
      <c r="AX57" s="60"/>
      <c r="AY57" s="53"/>
      <c r="AZ57" s="53"/>
      <c r="BA57" s="53"/>
      <c r="BB57" s="53"/>
      <c r="BC57" s="53"/>
      <c r="BD57" s="53"/>
    </row>
    <row r="58" spans="1:56" s="10" customFormat="1" x14ac:dyDescent="0.2">
      <c r="A58" s="24"/>
      <c r="B58" s="60"/>
      <c r="C58" s="61"/>
      <c r="D58" s="60" t="s">
        <v>190</v>
      </c>
      <c r="E58" s="65"/>
      <c r="F58" s="66"/>
      <c r="G58" s="65"/>
      <c r="H58" s="65"/>
      <c r="I58" s="65"/>
      <c r="J58" s="65"/>
      <c r="K58" s="65"/>
      <c r="L58" s="65"/>
      <c r="M58" s="65"/>
      <c r="N58" s="65"/>
      <c r="O58" s="65"/>
      <c r="P58" s="65"/>
      <c r="Q58" s="65"/>
      <c r="R58" s="65"/>
      <c r="S58" s="65"/>
      <c r="T58" s="65"/>
      <c r="U58" s="65"/>
      <c r="V58" s="65"/>
      <c r="W58" s="65"/>
      <c r="X58" s="60"/>
      <c r="Y58" s="60"/>
      <c r="Z58" s="60"/>
      <c r="AA58" s="60"/>
      <c r="AB58" s="60"/>
      <c r="AC58" s="60"/>
      <c r="AD58" s="60"/>
      <c r="AE58" s="60"/>
      <c r="AF58" s="60"/>
      <c r="AG58" s="60"/>
      <c r="AH58" s="60"/>
      <c r="AI58" s="60"/>
      <c r="AJ58" s="60"/>
      <c r="AK58" s="60"/>
      <c r="AL58" s="60"/>
      <c r="AM58" s="60"/>
      <c r="AN58" s="60"/>
      <c r="AO58" s="60"/>
      <c r="AP58" s="60"/>
      <c r="AQ58" s="60"/>
      <c r="AR58" s="60"/>
      <c r="AS58" s="63"/>
      <c r="AT58" s="60"/>
      <c r="AU58" s="60"/>
      <c r="AV58" s="60"/>
      <c r="AW58" s="60"/>
      <c r="AX58" s="60"/>
      <c r="AY58" s="53"/>
      <c r="AZ58" s="53"/>
      <c r="BA58" s="53"/>
      <c r="BB58" s="53"/>
      <c r="BC58" s="53"/>
      <c r="BD58" s="53"/>
    </row>
    <row r="59" spans="1:56" s="10" customFormat="1" x14ac:dyDescent="0.2">
      <c r="A59" s="24"/>
      <c r="B59" s="60"/>
      <c r="C59" s="61"/>
      <c r="D59" s="60" t="s">
        <v>191</v>
      </c>
      <c r="E59" s="60"/>
      <c r="F59" s="53"/>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53"/>
      <c r="AZ59" s="53"/>
      <c r="BA59" s="53"/>
      <c r="BB59" s="53"/>
      <c r="BC59" s="53"/>
      <c r="BD59" s="53"/>
    </row>
    <row r="60" spans="1:56" s="10" customFormat="1" x14ac:dyDescent="0.2">
      <c r="A60" s="24"/>
      <c r="B60" s="60"/>
      <c r="C60" s="61"/>
      <c r="D60" s="60" t="s">
        <v>192</v>
      </c>
      <c r="E60" s="60"/>
      <c r="F60" s="53"/>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53"/>
      <c r="AZ60" s="53"/>
      <c r="BA60" s="53"/>
      <c r="BB60" s="53"/>
      <c r="BC60" s="53"/>
      <c r="BD60" s="53"/>
    </row>
    <row r="61" spans="1:56" s="10" customFormat="1" x14ac:dyDescent="0.2">
      <c r="A61" s="24"/>
      <c r="B61" s="60"/>
      <c r="C61" s="61"/>
      <c r="D61" s="60" t="s">
        <v>193</v>
      </c>
      <c r="E61" s="60"/>
      <c r="F61" s="53"/>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53"/>
      <c r="AZ61" s="53"/>
      <c r="BA61" s="53"/>
      <c r="BB61" s="53"/>
      <c r="BC61" s="53"/>
      <c r="BD61" s="53"/>
    </row>
    <row r="62" spans="1:56" s="10" customFormat="1" x14ac:dyDescent="0.2">
      <c r="A62" s="24"/>
      <c r="B62" s="60"/>
      <c r="C62" s="61"/>
      <c r="D62" s="60" t="s">
        <v>194</v>
      </c>
      <c r="E62" s="60"/>
      <c r="F62" s="53"/>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53"/>
      <c r="AZ62" s="53"/>
      <c r="BA62" s="53"/>
      <c r="BB62" s="53"/>
      <c r="BC62" s="53"/>
      <c r="BD62" s="53"/>
    </row>
    <row r="63" spans="1:56" s="10" customFormat="1" x14ac:dyDescent="0.2">
      <c r="A63" s="24"/>
      <c r="B63" s="60"/>
      <c r="C63" s="61"/>
      <c r="D63" s="60" t="s">
        <v>195</v>
      </c>
      <c r="E63" s="60"/>
      <c r="F63" s="53"/>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53"/>
      <c r="AZ63" s="53"/>
      <c r="BA63" s="53"/>
      <c r="BB63" s="53"/>
      <c r="BC63" s="53"/>
      <c r="BD63" s="53"/>
    </row>
    <row r="64" spans="1:56" s="10" customFormat="1" x14ac:dyDescent="0.2">
      <c r="A64" s="24"/>
      <c r="B64" s="60"/>
      <c r="C64" s="61"/>
      <c r="D64" s="67" t="s">
        <v>196</v>
      </c>
      <c r="E64" s="67"/>
      <c r="F64" s="8"/>
      <c r="G64" s="67"/>
      <c r="H64" s="67"/>
      <c r="I64" s="67"/>
      <c r="J64" s="67"/>
      <c r="K64" s="67"/>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53"/>
      <c r="AZ64" s="53"/>
      <c r="BA64" s="53"/>
      <c r="BB64" s="53"/>
      <c r="BC64" s="53"/>
      <c r="BD64" s="53"/>
    </row>
    <row r="65" spans="1:56" s="10" customFormat="1" x14ac:dyDescent="0.2">
      <c r="A65" s="24"/>
      <c r="B65" s="60"/>
      <c r="C65" s="61">
        <v>2</v>
      </c>
      <c r="D65" s="60" t="s">
        <v>197</v>
      </c>
      <c r="E65" s="60"/>
      <c r="F65" s="53"/>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53"/>
      <c r="AZ65" s="53"/>
      <c r="BA65" s="53"/>
      <c r="BB65" s="53"/>
      <c r="BC65" s="53"/>
      <c r="BD65" s="53"/>
    </row>
    <row r="66" spans="1:56" s="10" customFormat="1" x14ac:dyDescent="0.2">
      <c r="A66" s="24"/>
      <c r="B66" s="60"/>
      <c r="C66" s="61">
        <v>3</v>
      </c>
      <c r="D66" s="60" t="s">
        <v>198</v>
      </c>
      <c r="E66" s="60"/>
      <c r="F66" s="53"/>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53"/>
      <c r="AZ66" s="53"/>
      <c r="BA66" s="53"/>
      <c r="BB66" s="53"/>
      <c r="BC66" s="53"/>
      <c r="BD66" s="53"/>
    </row>
    <row r="67" spans="1:56" s="10" customFormat="1" x14ac:dyDescent="0.2">
      <c r="A67" s="24"/>
      <c r="B67" s="60"/>
      <c r="C67" s="61">
        <v>4</v>
      </c>
      <c r="D67" s="60" t="s">
        <v>199</v>
      </c>
      <c r="E67" s="60"/>
      <c r="F67" s="53"/>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53"/>
      <c r="AZ67" s="53"/>
      <c r="BA67" s="53"/>
      <c r="BB67" s="53"/>
      <c r="BC67" s="53"/>
      <c r="BD67" s="53"/>
    </row>
    <row r="68" spans="1:56" s="10" customFormat="1" x14ac:dyDescent="0.2">
      <c r="A68" s="24"/>
      <c r="B68" s="60"/>
      <c r="C68" s="61">
        <v>5</v>
      </c>
      <c r="D68" s="60" t="s">
        <v>200</v>
      </c>
      <c r="E68" s="60"/>
      <c r="F68" s="53"/>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53"/>
      <c r="AZ68" s="53"/>
      <c r="BA68" s="53"/>
      <c r="BB68" s="53"/>
      <c r="BC68" s="53"/>
      <c r="BD68" s="53"/>
    </row>
    <row r="69" spans="1:56" s="10" customFormat="1" x14ac:dyDescent="0.2">
      <c r="A69" s="24"/>
      <c r="B69" s="60"/>
      <c r="C69" s="61">
        <v>6</v>
      </c>
      <c r="D69" s="68" t="s">
        <v>201</v>
      </c>
      <c r="E69" s="68"/>
      <c r="F69" s="69"/>
      <c r="G69" s="68"/>
      <c r="H69" s="68"/>
      <c r="I69" s="68"/>
      <c r="J69" s="68"/>
      <c r="K69" s="68"/>
      <c r="L69" s="68"/>
      <c r="M69" s="68"/>
      <c r="N69" s="68"/>
      <c r="O69" s="68"/>
      <c r="P69" s="68"/>
      <c r="Q69" s="68"/>
      <c r="R69" s="68"/>
      <c r="S69" s="68"/>
      <c r="T69" s="68"/>
      <c r="U69" s="68"/>
      <c r="V69" s="68"/>
      <c r="W69" s="68"/>
      <c r="X69" s="68"/>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53"/>
      <c r="AZ69" s="53"/>
      <c r="BA69" s="53"/>
      <c r="BB69" s="53"/>
      <c r="BC69" s="53"/>
      <c r="BD69" s="53"/>
    </row>
    <row r="70" spans="1:56" s="10" customFormat="1" x14ac:dyDescent="0.2">
      <c r="A70" s="24"/>
      <c r="B70" s="60"/>
      <c r="C70" s="61">
        <v>7</v>
      </c>
      <c r="D70" s="60" t="s">
        <v>202</v>
      </c>
      <c r="E70" s="60"/>
      <c r="F70" s="53"/>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53"/>
      <c r="AZ70" s="53"/>
      <c r="BA70" s="53"/>
      <c r="BB70" s="53"/>
      <c r="BC70" s="53"/>
      <c r="BD70" s="53"/>
    </row>
    <row r="71" spans="1:56" s="10" customFormat="1" x14ac:dyDescent="0.2">
      <c r="A71" s="24"/>
      <c r="B71" s="60"/>
      <c r="C71" s="70">
        <v>8</v>
      </c>
      <c r="D71" s="57" t="s">
        <v>203</v>
      </c>
      <c r="E71" s="60"/>
      <c r="F71" s="53"/>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53"/>
      <c r="AZ71" s="53"/>
      <c r="BA71" s="53"/>
      <c r="BB71" s="53"/>
      <c r="BC71" s="53"/>
      <c r="BD71" s="53"/>
    </row>
    <row r="72" spans="1:56" s="10" customFormat="1" x14ac:dyDescent="0.2">
      <c r="A72" s="24"/>
      <c r="B72" s="60"/>
      <c r="C72" s="61">
        <v>9</v>
      </c>
      <c r="D72" s="68" t="s">
        <v>204</v>
      </c>
      <c r="E72" s="68"/>
      <c r="F72" s="69"/>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0"/>
      <c r="AU72" s="60"/>
      <c r="AV72" s="60"/>
      <c r="AW72" s="60"/>
      <c r="AX72" s="60"/>
      <c r="AY72" s="53"/>
      <c r="AZ72" s="53"/>
      <c r="BA72" s="53"/>
      <c r="BB72" s="53"/>
      <c r="BC72" s="53"/>
      <c r="BD72" s="53"/>
    </row>
    <row r="73" spans="1:56" s="10" customFormat="1" x14ac:dyDescent="0.2">
      <c r="A73" s="24"/>
      <c r="B73" s="60"/>
      <c r="C73" s="61">
        <v>10</v>
      </c>
      <c r="D73" s="60" t="s">
        <v>205</v>
      </c>
      <c r="E73" s="60"/>
      <c r="F73" s="53"/>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53"/>
      <c r="AZ73" s="53"/>
      <c r="BA73" s="53"/>
      <c r="BB73" s="53"/>
      <c r="BC73" s="53"/>
      <c r="BD73" s="53"/>
    </row>
    <row r="74" spans="1:56" s="10" customFormat="1" x14ac:dyDescent="0.2">
      <c r="A74" s="24"/>
      <c r="B74" s="60"/>
      <c r="C74" s="61"/>
      <c r="D74" s="60"/>
      <c r="E74" s="60"/>
      <c r="F74" s="53"/>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53"/>
      <c r="AZ74" s="53"/>
      <c r="BA74" s="53"/>
      <c r="BB74" s="53"/>
      <c r="BC74" s="53"/>
      <c r="BD74" s="53"/>
    </row>
    <row r="75" spans="1:56" s="10" customFormat="1" x14ac:dyDescent="0.2">
      <c r="A75" s="24"/>
      <c r="B75" s="60"/>
      <c r="C75" s="61">
        <v>11</v>
      </c>
      <c r="D75" s="60" t="s">
        <v>206</v>
      </c>
      <c r="E75" s="60"/>
      <c r="F75" s="53"/>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53"/>
      <c r="AZ75" s="53"/>
      <c r="BA75" s="53"/>
      <c r="BB75" s="53"/>
      <c r="BC75" s="53"/>
      <c r="BD75" s="53"/>
    </row>
    <row r="76" spans="1:56" x14ac:dyDescent="0.2">
      <c r="A76" s="24"/>
      <c r="B76" s="60"/>
      <c r="C76" s="61">
        <v>12</v>
      </c>
      <c r="D76" s="60" t="s">
        <v>207</v>
      </c>
      <c r="E76" s="60"/>
      <c r="F76" s="53"/>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6" x14ac:dyDescent="0.2">
      <c r="A77" s="24"/>
      <c r="B77" s="60"/>
      <c r="C77" s="61">
        <v>13</v>
      </c>
      <c r="D77" s="60" t="s">
        <v>208</v>
      </c>
      <c r="E77" s="60"/>
      <c r="F77" s="53"/>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6" x14ac:dyDescent="0.2">
      <c r="A78" s="24"/>
      <c r="B78" s="60"/>
      <c r="C78" s="61">
        <v>14</v>
      </c>
      <c r="D78" s="60" t="s">
        <v>209</v>
      </c>
      <c r="E78" s="60"/>
      <c r="F78" s="53"/>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6" x14ac:dyDescent="0.2">
      <c r="A79" s="24"/>
      <c r="B79" s="60"/>
      <c r="C79" s="61">
        <v>15</v>
      </c>
      <c r="D79" s="60" t="s">
        <v>210</v>
      </c>
      <c r="E79" s="60"/>
      <c r="F79" s="53"/>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6" x14ac:dyDescent="0.2">
      <c r="A80" s="24"/>
      <c r="B80" s="60"/>
      <c r="C80" s="61" t="s">
        <v>211</v>
      </c>
      <c r="D80" s="60" t="s">
        <v>212</v>
      </c>
      <c r="E80" s="60"/>
      <c r="F80" s="53"/>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16367" x14ac:dyDescent="0.2">
      <c r="A81" s="24"/>
      <c r="B81" s="60"/>
      <c r="C81" s="61">
        <v>18</v>
      </c>
      <c r="D81" s="60" t="s">
        <v>213</v>
      </c>
      <c r="E81" s="60"/>
      <c r="F81" s="53"/>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16367" x14ac:dyDescent="0.2">
      <c r="A82" s="24"/>
      <c r="B82" s="60"/>
      <c r="C82" s="61">
        <v>19</v>
      </c>
      <c r="D82" s="60" t="s">
        <v>214</v>
      </c>
      <c r="E82" s="60"/>
      <c r="F82" s="53"/>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6" spans="1:16367" s="2" customFormat="1" x14ac:dyDescent="0.2">
      <c r="B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V86" s="72"/>
      <c r="AX86" s="54"/>
      <c r="AY86" s="73"/>
    </row>
    <row r="87" spans="1:16367" s="2" customFormat="1" ht="15" customHeight="1" x14ac:dyDescent="0.2">
      <c r="A87" s="74"/>
      <c r="B87" s="74"/>
      <c r="C87" s="74"/>
      <c r="D87" s="74"/>
      <c r="E87" s="74"/>
      <c r="F87" s="74"/>
      <c r="G87" s="74"/>
      <c r="H87" s="74"/>
      <c r="I87" s="74"/>
      <c r="J87" s="74"/>
      <c r="K87" s="74"/>
      <c r="L87" s="74"/>
      <c r="M87" s="74"/>
      <c r="N87" s="74"/>
      <c r="O87" s="74"/>
      <c r="P87" s="74"/>
      <c r="Q87" s="74"/>
      <c r="R87" s="74"/>
      <c r="S87" s="75"/>
      <c r="T87" s="75"/>
      <c r="U87" s="75"/>
      <c r="V87" s="75"/>
      <c r="W87" s="75"/>
      <c r="X87" s="75"/>
      <c r="Y87" s="75"/>
      <c r="AR87" s="75"/>
      <c r="AS87" s="76"/>
      <c r="AT87" s="71"/>
      <c r="AU87" s="75"/>
      <c r="AV87" s="74"/>
      <c r="AX87" s="55"/>
      <c r="AY87" s="77"/>
      <c r="AZ87" s="77"/>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row>
    <row r="88" spans="1:16367" s="79" customFormat="1" ht="15" x14ac:dyDescent="0.25">
      <c r="A88" s="2"/>
      <c r="B88" s="2"/>
      <c r="C88" s="78"/>
      <c r="D88" s="78"/>
      <c r="E88" s="78"/>
      <c r="F88" s="78"/>
      <c r="G88" s="78"/>
      <c r="H88" s="78"/>
      <c r="I88" s="78"/>
      <c r="J88" s="78"/>
      <c r="K88" s="78"/>
      <c r="L88" s="78"/>
      <c r="M88" s="78"/>
      <c r="N88" s="78"/>
      <c r="O88" s="78"/>
      <c r="P88" s="78"/>
      <c r="Q88" s="76"/>
      <c r="R88" s="76"/>
      <c r="S88" s="76"/>
      <c r="T88" s="76"/>
      <c r="U88" s="76"/>
      <c r="V88" s="76"/>
      <c r="W88" s="76"/>
      <c r="X88" s="75"/>
      <c r="Y88" s="75"/>
      <c r="Z88" s="54"/>
      <c r="AA88" s="75"/>
      <c r="AB88" s="76"/>
      <c r="AC88" s="71"/>
      <c r="AD88" s="78"/>
      <c r="AE88" s="78"/>
      <c r="AF88" s="78"/>
      <c r="AG88" s="2"/>
      <c r="AH88" s="77"/>
      <c r="AI88" s="77"/>
      <c r="AJ88" s="38"/>
      <c r="AK88" s="38"/>
      <c r="AL88" s="38"/>
      <c r="AM88" s="38"/>
      <c r="AN88" s="38"/>
      <c r="AO88" s="38"/>
      <c r="AP88" s="38"/>
      <c r="AQ88" s="38"/>
      <c r="AR88" s="75"/>
      <c r="AS88" s="76"/>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c r="AMA88" s="2"/>
      <c r="AMB88" s="2"/>
      <c r="AMC88" s="2"/>
      <c r="AMD88" s="2"/>
      <c r="AME88" s="2"/>
      <c r="AMF88" s="2"/>
      <c r="AMG88" s="2"/>
      <c r="AMH88" s="2"/>
      <c r="AMI88" s="2"/>
      <c r="AMJ88" s="2"/>
      <c r="AMK88" s="2"/>
      <c r="AML88" s="2"/>
      <c r="AMM88" s="2"/>
      <c r="AMN88" s="2"/>
      <c r="AMO88" s="2"/>
      <c r="AMP88" s="2"/>
      <c r="AMQ88" s="2"/>
      <c r="AMR88" s="2"/>
      <c r="AMS88" s="2"/>
      <c r="AMT88" s="2"/>
      <c r="AMU88" s="2"/>
      <c r="AMV88" s="2"/>
      <c r="AMW88" s="2"/>
      <c r="AMX88" s="2"/>
      <c r="AMY88" s="2"/>
      <c r="AMZ88" s="2"/>
      <c r="ANA88" s="2"/>
      <c r="ANB88" s="2"/>
      <c r="ANC88" s="2"/>
      <c r="AND88" s="2"/>
      <c r="ANE88" s="2"/>
      <c r="ANF88" s="2"/>
      <c r="ANG88" s="2"/>
      <c r="ANH88" s="2"/>
      <c r="ANI88" s="2"/>
      <c r="ANJ88" s="2"/>
      <c r="ANK88" s="2"/>
      <c r="ANL88" s="2"/>
      <c r="ANM88" s="2"/>
      <c r="ANN88" s="2"/>
      <c r="ANO88" s="2"/>
      <c r="ANP88" s="2"/>
      <c r="ANQ88" s="2"/>
      <c r="ANR88" s="2"/>
      <c r="ANS88" s="2"/>
      <c r="ANT88" s="2"/>
      <c r="ANU88" s="2"/>
      <c r="ANV88" s="2"/>
      <c r="ANW88" s="2"/>
      <c r="ANX88" s="2"/>
      <c r="ANY88" s="2"/>
      <c r="ANZ88" s="2"/>
      <c r="AOA88" s="2"/>
      <c r="AOB88" s="2"/>
      <c r="AOC88" s="2"/>
      <c r="AOD88" s="2"/>
      <c r="AOE88" s="2"/>
      <c r="AOF88" s="2"/>
      <c r="AOG88" s="2"/>
      <c r="AOH88" s="2"/>
      <c r="AOI88" s="2"/>
      <c r="AOJ88" s="2"/>
      <c r="AOK88" s="2"/>
      <c r="AOL88" s="2"/>
      <c r="AOM88" s="2"/>
      <c r="AON88" s="2"/>
      <c r="AOO88" s="2"/>
      <c r="AOP88" s="2"/>
      <c r="AOQ88" s="2"/>
      <c r="AOR88" s="2"/>
      <c r="AOS88" s="2"/>
      <c r="AOT88" s="2"/>
      <c r="AOU88" s="2"/>
      <c r="AOV88" s="2"/>
      <c r="AOW88" s="2"/>
      <c r="AOX88" s="2"/>
      <c r="AOY88" s="2"/>
      <c r="AOZ88" s="2"/>
      <c r="APA88" s="2"/>
      <c r="APB88" s="2"/>
      <c r="APC88" s="2"/>
      <c r="APD88" s="2"/>
      <c r="APE88" s="2"/>
      <c r="APF88" s="2"/>
      <c r="APG88" s="2"/>
      <c r="APH88" s="2"/>
      <c r="API88" s="2"/>
      <c r="APJ88" s="2"/>
      <c r="APK88" s="2"/>
      <c r="APL88" s="2"/>
      <c r="APM88" s="2"/>
      <c r="APN88" s="2"/>
      <c r="APO88" s="2"/>
      <c r="APP88" s="2"/>
      <c r="APQ88" s="2"/>
      <c r="APR88" s="2"/>
      <c r="APS88" s="2"/>
      <c r="APT88" s="2"/>
      <c r="APU88" s="2"/>
      <c r="APV88" s="2"/>
      <c r="APW88" s="2"/>
      <c r="APX88" s="2"/>
      <c r="APY88" s="2"/>
      <c r="APZ88" s="2"/>
      <c r="AQA88" s="2"/>
      <c r="AQB88" s="2"/>
      <c r="AQC88" s="2"/>
      <c r="AQD88" s="2"/>
      <c r="AQE88" s="2"/>
      <c r="AQF88" s="2"/>
      <c r="AQG88" s="2"/>
      <c r="AQH88" s="2"/>
      <c r="AQI88" s="2"/>
      <c r="AQJ88" s="2"/>
      <c r="AQK88" s="2"/>
      <c r="AQL88" s="2"/>
      <c r="AQM88" s="2"/>
      <c r="AQN88" s="2"/>
      <c r="AQO88" s="2"/>
      <c r="AQP88" s="2"/>
      <c r="AQQ88" s="2"/>
      <c r="AQR88" s="2"/>
      <c r="AQS88" s="2"/>
      <c r="AQT88" s="2"/>
      <c r="AQU88" s="2"/>
      <c r="AQV88" s="2"/>
      <c r="AQW88" s="2"/>
      <c r="AQX88" s="2"/>
      <c r="AQY88" s="2"/>
      <c r="AQZ88" s="2"/>
      <c r="ARA88" s="2"/>
      <c r="ARB88" s="2"/>
      <c r="ARC88" s="2"/>
      <c r="ARD88" s="2"/>
      <c r="ARE88" s="2"/>
      <c r="ARF88" s="2"/>
      <c r="ARG88" s="2"/>
      <c r="ARH88" s="2"/>
      <c r="ARI88" s="2"/>
      <c r="ARJ88" s="2"/>
      <c r="ARK88" s="2"/>
      <c r="ARL88" s="2"/>
      <c r="ARM88" s="2"/>
      <c r="ARN88" s="2"/>
      <c r="ARO88" s="2"/>
      <c r="ARP88" s="2"/>
      <c r="ARQ88" s="2"/>
      <c r="ARR88" s="2"/>
      <c r="ARS88" s="2"/>
      <c r="ART88" s="2"/>
      <c r="ARU88" s="2"/>
      <c r="ARV88" s="2"/>
      <c r="ARW88" s="2"/>
      <c r="ARX88" s="2"/>
      <c r="ARY88" s="2"/>
      <c r="ARZ88" s="2"/>
      <c r="ASA88" s="2"/>
      <c r="ASB88" s="2"/>
      <c r="ASC88" s="2"/>
      <c r="ASD88" s="2"/>
      <c r="ASE88" s="2"/>
      <c r="ASF88" s="2"/>
      <c r="ASG88" s="2"/>
      <c r="ASH88" s="2"/>
      <c r="ASI88" s="2"/>
      <c r="ASJ88" s="2"/>
      <c r="ASK88" s="2"/>
      <c r="ASL88" s="2"/>
      <c r="ASM88" s="2"/>
      <c r="ASN88" s="2"/>
      <c r="ASO88" s="2"/>
      <c r="ASP88" s="2"/>
      <c r="ASQ88" s="2"/>
      <c r="ASR88" s="2"/>
      <c r="ASS88" s="2"/>
      <c r="AST88" s="2"/>
      <c r="ASU88" s="2"/>
      <c r="ASV88" s="2"/>
      <c r="ASW88" s="2"/>
      <c r="ASX88" s="2"/>
      <c r="ASY88" s="2"/>
      <c r="ASZ88" s="2"/>
      <c r="ATA88" s="2"/>
      <c r="ATB88" s="2"/>
      <c r="ATC88" s="2"/>
      <c r="ATD88" s="2"/>
      <c r="ATE88" s="2"/>
      <c r="ATF88" s="2"/>
      <c r="ATG88" s="2"/>
      <c r="ATH88" s="2"/>
      <c r="ATI88" s="2"/>
      <c r="ATJ88" s="2"/>
      <c r="ATK88" s="2"/>
      <c r="ATL88" s="2"/>
      <c r="ATM88" s="2"/>
      <c r="ATN88" s="2"/>
      <c r="ATO88" s="2"/>
      <c r="ATP88" s="2"/>
      <c r="ATQ88" s="2"/>
      <c r="ATR88" s="2"/>
      <c r="ATS88" s="2"/>
      <c r="ATT88" s="2"/>
      <c r="ATU88" s="2"/>
      <c r="ATV88" s="2"/>
      <c r="ATW88" s="2"/>
      <c r="ATX88" s="2"/>
      <c r="ATY88" s="2"/>
      <c r="ATZ88" s="2"/>
      <c r="AUA88" s="2"/>
      <c r="AUB88" s="2"/>
      <c r="AUC88" s="2"/>
      <c r="AUD88" s="2"/>
      <c r="AUE88" s="2"/>
      <c r="AUF88" s="2"/>
      <c r="AUG88" s="2"/>
      <c r="AUH88" s="2"/>
      <c r="AUI88" s="2"/>
      <c r="AUJ88" s="2"/>
      <c r="AUK88" s="2"/>
      <c r="AUL88" s="2"/>
      <c r="AUM88" s="2"/>
      <c r="AUN88" s="2"/>
      <c r="AUO88" s="2"/>
      <c r="AUP88" s="2"/>
      <c r="AUQ88" s="2"/>
      <c r="AUR88" s="2"/>
      <c r="AUS88" s="2"/>
      <c r="AUT88" s="2"/>
      <c r="AUU88" s="2"/>
      <c r="AUV88" s="2"/>
      <c r="AUW88" s="2"/>
      <c r="AUX88" s="2"/>
      <c r="AUY88" s="2"/>
      <c r="AUZ88" s="2"/>
      <c r="AVA88" s="2"/>
      <c r="AVB88" s="2"/>
      <c r="AVC88" s="2"/>
      <c r="AVD88" s="2"/>
      <c r="AVE88" s="2"/>
      <c r="AVF88" s="2"/>
      <c r="AVG88" s="2"/>
      <c r="AVH88" s="2"/>
      <c r="AVI88" s="2"/>
      <c r="AVJ88" s="2"/>
      <c r="AVK88" s="2"/>
      <c r="AVL88" s="2"/>
      <c r="AVM88" s="2"/>
      <c r="AVN88" s="2"/>
      <c r="AVO88" s="2"/>
      <c r="AVP88" s="2"/>
      <c r="AVQ88" s="2"/>
      <c r="AVR88" s="2"/>
      <c r="AVS88" s="2"/>
      <c r="AVT88" s="2"/>
      <c r="AVU88" s="2"/>
      <c r="AVV88" s="2"/>
      <c r="AVW88" s="2"/>
      <c r="AVX88" s="2"/>
      <c r="AVY88" s="2"/>
      <c r="AVZ88" s="2"/>
      <c r="AWA88" s="2"/>
      <c r="AWB88" s="2"/>
      <c r="AWC88" s="2"/>
      <c r="AWD88" s="2"/>
      <c r="AWE88" s="2"/>
      <c r="AWF88" s="2"/>
      <c r="AWG88" s="2"/>
      <c r="AWH88" s="2"/>
      <c r="AWI88" s="2"/>
      <c r="AWJ88" s="2"/>
      <c r="AWK88" s="2"/>
      <c r="AWL88" s="2"/>
      <c r="AWM88" s="2"/>
      <c r="AWN88" s="2"/>
      <c r="AWO88" s="2"/>
      <c r="AWP88" s="2"/>
      <c r="AWQ88" s="2"/>
      <c r="AWR88" s="2"/>
      <c r="AWS88" s="2"/>
      <c r="AWT88" s="2"/>
      <c r="AWU88" s="2"/>
      <c r="AWV88" s="2"/>
      <c r="AWW88" s="2"/>
      <c r="AWX88" s="2"/>
      <c r="AWY88" s="2"/>
      <c r="AWZ88" s="2"/>
      <c r="AXA88" s="2"/>
      <c r="AXB88" s="2"/>
      <c r="AXC88" s="2"/>
      <c r="AXD88" s="2"/>
      <c r="AXE88" s="2"/>
      <c r="AXF88" s="2"/>
      <c r="AXG88" s="2"/>
      <c r="AXH88" s="2"/>
      <c r="AXI88" s="2"/>
      <c r="AXJ88" s="2"/>
      <c r="AXK88" s="2"/>
      <c r="AXL88" s="2"/>
      <c r="AXM88" s="2"/>
      <c r="AXN88" s="2"/>
      <c r="AXO88" s="2"/>
      <c r="AXP88" s="2"/>
      <c r="AXQ88" s="2"/>
      <c r="AXR88" s="2"/>
      <c r="AXS88" s="2"/>
      <c r="AXT88" s="2"/>
      <c r="AXU88" s="2"/>
      <c r="AXV88" s="2"/>
      <c r="AXW88" s="2"/>
      <c r="AXX88" s="2"/>
      <c r="AXY88" s="2"/>
      <c r="AXZ88" s="2"/>
      <c r="AYA88" s="2"/>
      <c r="AYB88" s="2"/>
      <c r="AYC88" s="2"/>
      <c r="AYD88" s="2"/>
      <c r="AYE88" s="2"/>
      <c r="AYF88" s="2"/>
      <c r="AYG88" s="2"/>
      <c r="AYH88" s="2"/>
      <c r="AYI88" s="2"/>
      <c r="AYJ88" s="2"/>
      <c r="AYK88" s="2"/>
      <c r="AYL88" s="2"/>
      <c r="AYM88" s="2"/>
      <c r="AYN88" s="2"/>
      <c r="AYO88" s="2"/>
      <c r="AYP88" s="2"/>
      <c r="AYQ88" s="2"/>
      <c r="AYR88" s="2"/>
      <c r="AYS88" s="2"/>
      <c r="AYT88" s="2"/>
      <c r="AYU88" s="2"/>
      <c r="AYV88" s="2"/>
      <c r="AYW88" s="2"/>
      <c r="AYX88" s="2"/>
      <c r="AYY88" s="2"/>
      <c r="AYZ88" s="2"/>
      <c r="AZA88" s="2"/>
      <c r="AZB88" s="2"/>
      <c r="AZC88" s="2"/>
      <c r="AZD88" s="2"/>
      <c r="AZE88" s="2"/>
      <c r="AZF88" s="2"/>
      <c r="AZG88" s="2"/>
      <c r="AZH88" s="2"/>
      <c r="AZI88" s="2"/>
      <c r="AZJ88" s="2"/>
      <c r="AZK88" s="2"/>
      <c r="AZL88" s="2"/>
      <c r="AZM88" s="2"/>
      <c r="AZN88" s="2"/>
      <c r="AZO88" s="2"/>
      <c r="AZP88" s="2"/>
      <c r="AZQ88" s="2"/>
      <c r="AZR88" s="2"/>
      <c r="AZS88" s="2"/>
      <c r="AZT88" s="2"/>
      <c r="AZU88" s="2"/>
      <c r="AZV88" s="2"/>
      <c r="AZW88" s="2"/>
      <c r="AZX88" s="2"/>
      <c r="AZY88" s="2"/>
      <c r="AZZ88" s="2"/>
      <c r="BAA88" s="2"/>
      <c r="BAB88" s="2"/>
      <c r="BAC88" s="2"/>
      <c r="BAD88" s="2"/>
      <c r="BAE88" s="2"/>
      <c r="BAF88" s="2"/>
      <c r="BAG88" s="2"/>
      <c r="BAH88" s="2"/>
      <c r="BAI88" s="2"/>
      <c r="BAJ88" s="2"/>
      <c r="BAK88" s="2"/>
      <c r="BAL88" s="2"/>
      <c r="BAM88" s="2"/>
      <c r="BAN88" s="2"/>
      <c r="BAO88" s="2"/>
      <c r="BAP88" s="2"/>
      <c r="BAQ88" s="2"/>
      <c r="BAR88" s="2"/>
      <c r="BAS88" s="2"/>
      <c r="BAT88" s="2"/>
      <c r="BAU88" s="2"/>
      <c r="BAV88" s="2"/>
      <c r="BAW88" s="2"/>
      <c r="BAX88" s="2"/>
      <c r="BAY88" s="2"/>
      <c r="BAZ88" s="2"/>
      <c r="BBA88" s="2"/>
      <c r="BBB88" s="2"/>
      <c r="BBC88" s="2"/>
      <c r="BBD88" s="2"/>
      <c r="BBE88" s="2"/>
      <c r="BBF88" s="2"/>
      <c r="BBG88" s="2"/>
      <c r="BBH88" s="2"/>
      <c r="BBI88" s="2"/>
      <c r="BBJ88" s="2"/>
      <c r="BBK88" s="2"/>
      <c r="BBL88" s="2"/>
      <c r="BBM88" s="2"/>
      <c r="BBN88" s="2"/>
      <c r="BBO88" s="2"/>
      <c r="BBP88" s="2"/>
      <c r="BBQ88" s="2"/>
      <c r="BBR88" s="2"/>
      <c r="BBS88" s="2"/>
      <c r="BBT88" s="2"/>
      <c r="BBU88" s="2"/>
      <c r="BBV88" s="2"/>
      <c r="BBW88" s="2"/>
      <c r="BBX88" s="2"/>
      <c r="BBY88" s="2"/>
      <c r="BBZ88" s="2"/>
      <c r="BCA88" s="2"/>
      <c r="BCB88" s="2"/>
      <c r="BCC88" s="2"/>
      <c r="BCD88" s="2"/>
      <c r="BCE88" s="2"/>
      <c r="BCF88" s="2"/>
      <c r="BCG88" s="2"/>
      <c r="BCH88" s="2"/>
      <c r="BCI88" s="2"/>
      <c r="BCJ88" s="2"/>
      <c r="BCK88" s="2"/>
      <c r="BCL88" s="2"/>
      <c r="BCM88" s="2"/>
      <c r="BCN88" s="2"/>
      <c r="BCO88" s="2"/>
      <c r="BCP88" s="2"/>
      <c r="BCQ88" s="2"/>
      <c r="BCR88" s="2"/>
      <c r="BCS88" s="2"/>
      <c r="BCT88" s="2"/>
      <c r="BCU88" s="2"/>
      <c r="BCV88" s="2"/>
      <c r="BCW88" s="2"/>
      <c r="BCX88" s="2"/>
      <c r="BCY88" s="2"/>
      <c r="BCZ88" s="2"/>
      <c r="BDA88" s="2"/>
      <c r="BDB88" s="2"/>
      <c r="BDC88" s="2"/>
      <c r="BDD88" s="2"/>
      <c r="BDE88" s="2"/>
      <c r="BDF88" s="2"/>
      <c r="BDG88" s="2"/>
      <c r="BDH88" s="2"/>
      <c r="BDI88" s="2"/>
      <c r="BDJ88" s="2"/>
      <c r="BDK88" s="2"/>
      <c r="BDL88" s="2"/>
      <c r="BDM88" s="2"/>
      <c r="BDN88" s="2"/>
      <c r="BDO88" s="2"/>
      <c r="BDP88" s="2"/>
      <c r="BDQ88" s="2"/>
      <c r="BDR88" s="2"/>
      <c r="BDS88" s="2"/>
      <c r="BDT88" s="2"/>
      <c r="BDU88" s="2"/>
      <c r="BDV88" s="2"/>
      <c r="BDW88" s="2"/>
      <c r="BDX88" s="2"/>
      <c r="BDY88" s="2"/>
      <c r="BDZ88" s="2"/>
      <c r="BEA88" s="2"/>
      <c r="BEB88" s="2"/>
      <c r="BEC88" s="2"/>
      <c r="BED88" s="2"/>
      <c r="BEE88" s="2"/>
      <c r="BEF88" s="2"/>
      <c r="BEG88" s="2"/>
      <c r="BEH88" s="2"/>
      <c r="BEI88" s="2"/>
      <c r="BEJ88" s="2"/>
      <c r="BEK88" s="2"/>
      <c r="BEL88" s="2"/>
      <c r="BEM88" s="2"/>
      <c r="BEN88" s="2"/>
      <c r="BEO88" s="2"/>
      <c r="BEP88" s="2"/>
      <c r="BEQ88" s="2"/>
      <c r="BER88" s="2"/>
      <c r="BES88" s="2"/>
      <c r="BET88" s="2"/>
      <c r="BEU88" s="2"/>
      <c r="BEV88" s="2"/>
      <c r="BEW88" s="2"/>
      <c r="BEX88" s="2"/>
      <c r="BEY88" s="2"/>
      <c r="BEZ88" s="2"/>
      <c r="BFA88" s="2"/>
      <c r="BFB88" s="2"/>
      <c r="BFC88" s="2"/>
      <c r="BFD88" s="2"/>
      <c r="BFE88" s="2"/>
      <c r="BFF88" s="2"/>
      <c r="BFG88" s="2"/>
      <c r="BFH88" s="2"/>
      <c r="BFI88" s="2"/>
      <c r="BFJ88" s="2"/>
      <c r="BFK88" s="2"/>
      <c r="BFL88" s="2"/>
      <c r="BFM88" s="2"/>
      <c r="BFN88" s="2"/>
      <c r="BFO88" s="2"/>
      <c r="BFP88" s="2"/>
      <c r="BFQ88" s="2"/>
      <c r="BFR88" s="2"/>
      <c r="BFS88" s="2"/>
      <c r="BFT88" s="2"/>
      <c r="BFU88" s="2"/>
      <c r="BFV88" s="2"/>
      <c r="BFW88" s="2"/>
      <c r="BFX88" s="2"/>
      <c r="BFY88" s="2"/>
      <c r="BFZ88" s="2"/>
      <c r="BGA88" s="2"/>
      <c r="BGB88" s="2"/>
      <c r="BGC88" s="2"/>
      <c r="BGD88" s="2"/>
      <c r="BGE88" s="2"/>
      <c r="BGF88" s="2"/>
      <c r="BGG88" s="2"/>
      <c r="BGH88" s="2"/>
      <c r="BGI88" s="2"/>
      <c r="BGJ88" s="2"/>
      <c r="BGK88" s="2"/>
      <c r="BGL88" s="2"/>
      <c r="BGM88" s="2"/>
      <c r="BGN88" s="2"/>
      <c r="BGO88" s="2"/>
      <c r="BGP88" s="2"/>
      <c r="BGQ88" s="2"/>
      <c r="BGR88" s="2"/>
      <c r="BGS88" s="2"/>
      <c r="BGT88" s="2"/>
      <c r="BGU88" s="2"/>
      <c r="BGV88" s="2"/>
      <c r="BGW88" s="2"/>
      <c r="BGX88" s="2"/>
      <c r="BGY88" s="2"/>
      <c r="BGZ88" s="2"/>
      <c r="BHA88" s="2"/>
      <c r="BHB88" s="2"/>
      <c r="BHC88" s="2"/>
      <c r="BHD88" s="2"/>
      <c r="BHE88" s="2"/>
      <c r="BHF88" s="2"/>
      <c r="BHG88" s="2"/>
      <c r="BHH88" s="2"/>
      <c r="BHI88" s="2"/>
      <c r="BHJ88" s="2"/>
      <c r="BHK88" s="2"/>
      <c r="BHL88" s="2"/>
      <c r="BHM88" s="2"/>
      <c r="BHN88" s="2"/>
      <c r="BHO88" s="2"/>
      <c r="BHP88" s="2"/>
      <c r="BHQ88" s="2"/>
      <c r="BHR88" s="2"/>
      <c r="BHS88" s="2"/>
      <c r="BHT88" s="2"/>
      <c r="BHU88" s="2"/>
      <c r="BHV88" s="2"/>
      <c r="BHW88" s="2"/>
      <c r="BHX88" s="2"/>
      <c r="BHY88" s="2"/>
      <c r="BHZ88" s="2"/>
      <c r="BIA88" s="2"/>
      <c r="BIB88" s="2"/>
      <c r="BIC88" s="2"/>
      <c r="BID88" s="2"/>
      <c r="BIE88" s="2"/>
      <c r="BIF88" s="2"/>
      <c r="BIG88" s="2"/>
      <c r="BIH88" s="2"/>
      <c r="BII88" s="2"/>
      <c r="BIJ88" s="2"/>
      <c r="BIK88" s="2"/>
      <c r="BIL88" s="2"/>
      <c r="BIM88" s="2"/>
      <c r="BIN88" s="2"/>
      <c r="BIO88" s="2"/>
      <c r="BIP88" s="2"/>
      <c r="BIQ88" s="2"/>
      <c r="BIR88" s="2"/>
      <c r="BIS88" s="2"/>
      <c r="BIT88" s="2"/>
      <c r="BIU88" s="2"/>
      <c r="BIV88" s="2"/>
      <c r="BIW88" s="2"/>
      <c r="BIX88" s="2"/>
      <c r="BIY88" s="2"/>
      <c r="BIZ88" s="2"/>
      <c r="BJA88" s="2"/>
      <c r="BJB88" s="2"/>
      <c r="BJC88" s="2"/>
      <c r="BJD88" s="2"/>
      <c r="BJE88" s="2"/>
      <c r="BJF88" s="2"/>
      <c r="BJG88" s="2"/>
      <c r="BJH88" s="2"/>
      <c r="BJI88" s="2"/>
      <c r="BJJ88" s="2"/>
      <c r="BJK88" s="2"/>
      <c r="BJL88" s="2"/>
      <c r="BJM88" s="2"/>
      <c r="BJN88" s="2"/>
      <c r="BJO88" s="2"/>
      <c r="BJP88" s="2"/>
      <c r="BJQ88" s="2"/>
      <c r="BJR88" s="2"/>
      <c r="BJS88" s="2"/>
      <c r="BJT88" s="2"/>
      <c r="BJU88" s="2"/>
      <c r="BJV88" s="2"/>
      <c r="BJW88" s="2"/>
      <c r="BJX88" s="2"/>
      <c r="BJY88" s="2"/>
      <c r="BJZ88" s="2"/>
      <c r="BKA88" s="2"/>
      <c r="BKB88" s="2"/>
      <c r="BKC88" s="2"/>
      <c r="BKD88" s="2"/>
      <c r="BKE88" s="2"/>
      <c r="BKF88" s="2"/>
      <c r="BKG88" s="2"/>
      <c r="BKH88" s="2"/>
      <c r="BKI88" s="2"/>
      <c r="BKJ88" s="2"/>
      <c r="BKK88" s="2"/>
      <c r="BKL88" s="2"/>
      <c r="BKM88" s="2"/>
      <c r="BKN88" s="2"/>
      <c r="BKO88" s="2"/>
      <c r="BKP88" s="2"/>
      <c r="BKQ88" s="2"/>
      <c r="BKR88" s="2"/>
      <c r="BKS88" s="2"/>
      <c r="BKT88" s="2"/>
      <c r="BKU88" s="2"/>
      <c r="BKV88" s="2"/>
      <c r="BKW88" s="2"/>
      <c r="BKX88" s="2"/>
      <c r="BKY88" s="2"/>
      <c r="BKZ88" s="2"/>
      <c r="BLA88" s="2"/>
      <c r="BLB88" s="2"/>
      <c r="BLC88" s="2"/>
      <c r="BLD88" s="2"/>
      <c r="BLE88" s="2"/>
      <c r="BLF88" s="2"/>
      <c r="BLG88" s="2"/>
      <c r="BLH88" s="2"/>
      <c r="BLI88" s="2"/>
      <c r="BLJ88" s="2"/>
      <c r="BLK88" s="2"/>
      <c r="BLL88" s="2"/>
      <c r="BLM88" s="2"/>
      <c r="BLN88" s="2"/>
      <c r="BLO88" s="2"/>
      <c r="BLP88" s="2"/>
      <c r="BLQ88" s="2"/>
      <c r="BLR88" s="2"/>
      <c r="BLS88" s="2"/>
      <c r="BLT88" s="2"/>
      <c r="BLU88" s="2"/>
      <c r="BLV88" s="2"/>
      <c r="BLW88" s="2"/>
      <c r="BLX88" s="2"/>
      <c r="BLY88" s="2"/>
      <c r="BLZ88" s="2"/>
      <c r="BMA88" s="2"/>
      <c r="BMB88" s="2"/>
      <c r="BMC88" s="2"/>
      <c r="BMD88" s="2"/>
      <c r="BME88" s="2"/>
      <c r="BMF88" s="2"/>
      <c r="BMG88" s="2"/>
      <c r="BMH88" s="2"/>
      <c r="BMI88" s="2"/>
      <c r="BMJ88" s="2"/>
      <c r="BMK88" s="2"/>
      <c r="BML88" s="2"/>
      <c r="BMM88" s="2"/>
      <c r="BMN88" s="2"/>
      <c r="BMO88" s="2"/>
      <c r="BMP88" s="2"/>
      <c r="BMQ88" s="2"/>
      <c r="BMR88" s="2"/>
      <c r="BMS88" s="2"/>
      <c r="BMT88" s="2"/>
      <c r="BMU88" s="2"/>
      <c r="BMV88" s="2"/>
      <c r="BMW88" s="2"/>
      <c r="BMX88" s="2"/>
      <c r="BMY88" s="2"/>
      <c r="BMZ88" s="2"/>
      <c r="BNA88" s="2"/>
      <c r="BNB88" s="2"/>
      <c r="BNC88" s="2"/>
      <c r="BND88" s="2"/>
      <c r="BNE88" s="2"/>
      <c r="BNF88" s="2"/>
      <c r="BNG88" s="2"/>
      <c r="BNH88" s="2"/>
      <c r="BNI88" s="2"/>
      <c r="BNJ88" s="2"/>
      <c r="BNK88" s="2"/>
      <c r="BNL88" s="2"/>
      <c r="BNM88" s="2"/>
      <c r="BNN88" s="2"/>
      <c r="BNO88" s="2"/>
      <c r="BNP88" s="2"/>
      <c r="BNQ88" s="2"/>
      <c r="BNR88" s="2"/>
      <c r="BNS88" s="2"/>
      <c r="BNT88" s="2"/>
      <c r="BNU88" s="2"/>
      <c r="BNV88" s="2"/>
      <c r="BNW88" s="2"/>
      <c r="BNX88" s="2"/>
      <c r="BNY88" s="2"/>
      <c r="BNZ88" s="2"/>
      <c r="BOA88" s="2"/>
      <c r="BOB88" s="2"/>
      <c r="BOC88" s="2"/>
      <c r="BOD88" s="2"/>
      <c r="BOE88" s="2"/>
      <c r="BOF88" s="2"/>
      <c r="BOG88" s="2"/>
      <c r="BOH88" s="2"/>
      <c r="BOI88" s="2"/>
      <c r="BOJ88" s="2"/>
      <c r="BOK88" s="2"/>
      <c r="BOL88" s="2"/>
      <c r="BOM88" s="2"/>
      <c r="BON88" s="2"/>
      <c r="BOO88" s="2"/>
      <c r="BOP88" s="2"/>
      <c r="BOQ88" s="2"/>
      <c r="BOR88" s="2"/>
      <c r="BOS88" s="2"/>
      <c r="BOT88" s="2"/>
      <c r="BOU88" s="2"/>
      <c r="BOV88" s="2"/>
      <c r="BOW88" s="2"/>
      <c r="BOX88" s="2"/>
      <c r="BOY88" s="2"/>
      <c r="BOZ88" s="2"/>
      <c r="BPA88" s="2"/>
      <c r="BPB88" s="2"/>
      <c r="BPC88" s="2"/>
      <c r="BPD88" s="2"/>
      <c r="BPE88" s="2"/>
      <c r="BPF88" s="2"/>
      <c r="BPG88" s="2"/>
      <c r="BPH88" s="2"/>
      <c r="BPI88" s="2"/>
      <c r="BPJ88" s="2"/>
      <c r="BPK88" s="2"/>
      <c r="BPL88" s="2"/>
      <c r="BPM88" s="2"/>
      <c r="BPN88" s="2"/>
      <c r="BPO88" s="2"/>
      <c r="BPP88" s="2"/>
      <c r="BPQ88" s="2"/>
      <c r="BPR88" s="2"/>
      <c r="BPS88" s="2"/>
      <c r="BPT88" s="2"/>
      <c r="BPU88" s="2"/>
      <c r="BPV88" s="2"/>
      <c r="BPW88" s="2"/>
      <c r="BPX88" s="2"/>
      <c r="BPY88" s="2"/>
      <c r="BPZ88" s="2"/>
      <c r="BQA88" s="2"/>
      <c r="BQB88" s="2"/>
      <c r="BQC88" s="2"/>
      <c r="BQD88" s="2"/>
      <c r="BQE88" s="2"/>
      <c r="BQF88" s="2"/>
      <c r="BQG88" s="2"/>
      <c r="BQH88" s="2"/>
      <c r="BQI88" s="2"/>
      <c r="BQJ88" s="2"/>
      <c r="BQK88" s="2"/>
      <c r="BQL88" s="2"/>
      <c r="BQM88" s="2"/>
      <c r="BQN88" s="2"/>
      <c r="BQO88" s="2"/>
      <c r="BQP88" s="2"/>
      <c r="BQQ88" s="2"/>
      <c r="BQR88" s="2"/>
      <c r="BQS88" s="2"/>
      <c r="BQT88" s="2"/>
      <c r="BQU88" s="2"/>
      <c r="BQV88" s="2"/>
      <c r="BQW88" s="2"/>
      <c r="BQX88" s="2"/>
      <c r="BQY88" s="2"/>
      <c r="BQZ88" s="2"/>
      <c r="BRA88" s="2"/>
      <c r="BRB88" s="2"/>
      <c r="BRC88" s="2"/>
      <c r="BRD88" s="2"/>
      <c r="BRE88" s="2"/>
      <c r="BRF88" s="2"/>
      <c r="BRG88" s="2"/>
      <c r="BRH88" s="2"/>
      <c r="BRI88" s="2"/>
      <c r="BRJ88" s="2"/>
      <c r="BRK88" s="2"/>
      <c r="BRL88" s="2"/>
      <c r="BRM88" s="2"/>
      <c r="BRN88" s="2"/>
      <c r="BRO88" s="2"/>
      <c r="BRP88" s="2"/>
      <c r="BRQ88" s="2"/>
      <c r="BRR88" s="2"/>
      <c r="BRS88" s="2"/>
      <c r="BRT88" s="2"/>
      <c r="BRU88" s="2"/>
      <c r="BRV88" s="2"/>
      <c r="BRW88" s="2"/>
      <c r="BRX88" s="2"/>
      <c r="BRY88" s="2"/>
      <c r="BRZ88" s="2"/>
      <c r="BSA88" s="2"/>
      <c r="BSB88" s="2"/>
      <c r="BSC88" s="2"/>
      <c r="BSD88" s="2"/>
      <c r="BSE88" s="2"/>
      <c r="BSF88" s="2"/>
      <c r="BSG88" s="2"/>
      <c r="BSH88" s="2"/>
      <c r="BSI88" s="2"/>
      <c r="BSJ88" s="2"/>
      <c r="BSK88" s="2"/>
      <c r="BSL88" s="2"/>
      <c r="BSM88" s="2"/>
      <c r="BSN88" s="2"/>
      <c r="BSO88" s="2"/>
      <c r="BSP88" s="2"/>
      <c r="BSQ88" s="2"/>
      <c r="BSR88" s="2"/>
      <c r="BSS88" s="2"/>
      <c r="BST88" s="2"/>
      <c r="BSU88" s="2"/>
      <c r="BSV88" s="2"/>
      <c r="BSW88" s="2"/>
      <c r="BSX88" s="2"/>
      <c r="BSY88" s="2"/>
      <c r="BSZ88" s="2"/>
      <c r="BTA88" s="2"/>
      <c r="BTB88" s="2"/>
      <c r="BTC88" s="2"/>
      <c r="BTD88" s="2"/>
      <c r="BTE88" s="2"/>
      <c r="BTF88" s="2"/>
      <c r="BTG88" s="2"/>
      <c r="BTH88" s="2"/>
      <c r="BTI88" s="2"/>
      <c r="BTJ88" s="2"/>
      <c r="BTK88" s="2"/>
      <c r="BTL88" s="2"/>
      <c r="BTM88" s="2"/>
      <c r="BTN88" s="2"/>
      <c r="BTO88" s="2"/>
      <c r="BTP88" s="2"/>
      <c r="BTQ88" s="2"/>
      <c r="BTR88" s="2"/>
      <c r="BTS88" s="2"/>
      <c r="BTT88" s="2"/>
      <c r="BTU88" s="2"/>
      <c r="BTV88" s="2"/>
      <c r="BTW88" s="2"/>
      <c r="BTX88" s="2"/>
      <c r="BTY88" s="2"/>
      <c r="BTZ88" s="2"/>
      <c r="BUA88" s="2"/>
      <c r="BUB88" s="2"/>
      <c r="BUC88" s="2"/>
      <c r="BUD88" s="2"/>
      <c r="BUE88" s="2"/>
      <c r="BUF88" s="2"/>
      <c r="BUG88" s="2"/>
      <c r="BUH88" s="2"/>
      <c r="BUI88" s="2"/>
      <c r="BUJ88" s="2"/>
      <c r="BUK88" s="2"/>
      <c r="BUL88" s="2"/>
      <c r="BUM88" s="2"/>
      <c r="BUN88" s="2"/>
      <c r="BUO88" s="2"/>
      <c r="BUP88" s="2"/>
      <c r="BUQ88" s="2"/>
      <c r="BUR88" s="2"/>
      <c r="BUS88" s="2"/>
      <c r="BUT88" s="2"/>
      <c r="BUU88" s="2"/>
      <c r="BUV88" s="2"/>
      <c r="BUW88" s="2"/>
      <c r="BUX88" s="2"/>
      <c r="BUY88" s="2"/>
      <c r="BUZ88" s="2"/>
      <c r="BVA88" s="2"/>
      <c r="BVB88" s="2"/>
      <c r="BVC88" s="2"/>
      <c r="BVD88" s="2"/>
      <c r="BVE88" s="2"/>
      <c r="BVF88" s="2"/>
      <c r="BVG88" s="2"/>
      <c r="BVH88" s="2"/>
      <c r="BVI88" s="2"/>
      <c r="BVJ88" s="2"/>
      <c r="BVK88" s="2"/>
      <c r="BVL88" s="2"/>
      <c r="BVM88" s="2"/>
      <c r="BVN88" s="2"/>
      <c r="BVO88" s="2"/>
      <c r="BVP88" s="2"/>
      <c r="BVQ88" s="2"/>
      <c r="BVR88" s="2"/>
      <c r="BVS88" s="2"/>
      <c r="BVT88" s="2"/>
      <c r="BVU88" s="2"/>
      <c r="BVV88" s="2"/>
      <c r="BVW88" s="2"/>
      <c r="BVX88" s="2"/>
      <c r="BVY88" s="2"/>
      <c r="BVZ88" s="2"/>
      <c r="BWA88" s="2"/>
      <c r="BWB88" s="2"/>
      <c r="BWC88" s="2"/>
      <c r="BWD88" s="2"/>
      <c r="BWE88" s="2"/>
      <c r="BWF88" s="2"/>
      <c r="BWG88" s="2"/>
      <c r="BWH88" s="2"/>
      <c r="BWI88" s="2"/>
      <c r="BWJ88" s="2"/>
      <c r="BWK88" s="2"/>
      <c r="BWL88" s="2"/>
      <c r="BWM88" s="2"/>
      <c r="BWN88" s="2"/>
      <c r="BWO88" s="2"/>
      <c r="BWP88" s="2"/>
      <c r="BWQ88" s="2"/>
      <c r="BWR88" s="2"/>
      <c r="BWS88" s="2"/>
      <c r="BWT88" s="2"/>
      <c r="BWU88" s="2"/>
      <c r="BWV88" s="2"/>
      <c r="BWW88" s="2"/>
      <c r="BWX88" s="2"/>
      <c r="BWY88" s="2"/>
      <c r="BWZ88" s="2"/>
      <c r="BXA88" s="2"/>
      <c r="BXB88" s="2"/>
      <c r="BXC88" s="2"/>
      <c r="BXD88" s="2"/>
      <c r="BXE88" s="2"/>
      <c r="BXF88" s="2"/>
      <c r="BXG88" s="2"/>
      <c r="BXH88" s="2"/>
      <c r="BXI88" s="2"/>
      <c r="BXJ88" s="2"/>
      <c r="BXK88" s="2"/>
      <c r="BXL88" s="2"/>
      <c r="BXM88" s="2"/>
      <c r="BXN88" s="2"/>
      <c r="BXO88" s="2"/>
      <c r="BXP88" s="2"/>
      <c r="BXQ88" s="2"/>
      <c r="BXR88" s="2"/>
      <c r="BXS88" s="2"/>
      <c r="BXT88" s="2"/>
      <c r="BXU88" s="2"/>
      <c r="BXV88" s="2"/>
      <c r="BXW88" s="2"/>
      <c r="BXX88" s="2"/>
      <c r="BXY88" s="2"/>
      <c r="BXZ88" s="2"/>
      <c r="BYA88" s="2"/>
      <c r="BYB88" s="2"/>
      <c r="BYC88" s="2"/>
      <c r="BYD88" s="2"/>
      <c r="BYE88" s="2"/>
      <c r="BYF88" s="2"/>
      <c r="BYG88" s="2"/>
      <c r="BYH88" s="2"/>
      <c r="BYI88" s="2"/>
      <c r="BYJ88" s="2"/>
      <c r="BYK88" s="2"/>
      <c r="BYL88" s="2"/>
      <c r="BYM88" s="2"/>
      <c r="BYN88" s="2"/>
      <c r="BYO88" s="2"/>
      <c r="BYP88" s="2"/>
      <c r="BYQ88" s="2"/>
      <c r="BYR88" s="2"/>
      <c r="BYS88" s="2"/>
      <c r="BYT88" s="2"/>
      <c r="BYU88" s="2"/>
      <c r="BYV88" s="2"/>
      <c r="BYW88" s="2"/>
      <c r="BYX88" s="2"/>
      <c r="BYY88" s="2"/>
      <c r="BYZ88" s="2"/>
      <c r="BZA88" s="2"/>
      <c r="BZB88" s="2"/>
      <c r="BZC88" s="2"/>
      <c r="BZD88" s="2"/>
      <c r="BZE88" s="2"/>
      <c r="BZF88" s="2"/>
      <c r="BZG88" s="2"/>
      <c r="BZH88" s="2"/>
      <c r="BZI88" s="2"/>
      <c r="BZJ88" s="2"/>
      <c r="BZK88" s="2"/>
      <c r="BZL88" s="2"/>
      <c r="BZM88" s="2"/>
      <c r="BZN88" s="2"/>
      <c r="BZO88" s="2"/>
      <c r="BZP88" s="2"/>
      <c r="BZQ88" s="2"/>
      <c r="BZR88" s="2"/>
      <c r="BZS88" s="2"/>
      <c r="BZT88" s="2"/>
      <c r="BZU88" s="2"/>
      <c r="BZV88" s="2"/>
      <c r="BZW88" s="2"/>
      <c r="BZX88" s="2"/>
      <c r="BZY88" s="2"/>
      <c r="BZZ88" s="2"/>
      <c r="CAA88" s="2"/>
      <c r="CAB88" s="2"/>
      <c r="CAC88" s="2"/>
      <c r="CAD88" s="2"/>
      <c r="CAE88" s="2"/>
      <c r="CAF88" s="2"/>
      <c r="CAG88" s="2"/>
      <c r="CAH88" s="2"/>
      <c r="CAI88" s="2"/>
      <c r="CAJ88" s="2"/>
      <c r="CAK88" s="2"/>
      <c r="CAL88" s="2"/>
      <c r="CAM88" s="2"/>
      <c r="CAN88" s="2"/>
      <c r="CAO88" s="2"/>
      <c r="CAP88" s="2"/>
      <c r="CAQ88" s="2"/>
      <c r="CAR88" s="2"/>
      <c r="CAS88" s="2"/>
      <c r="CAT88" s="2"/>
      <c r="CAU88" s="2"/>
      <c r="CAV88" s="2"/>
      <c r="CAW88" s="2"/>
      <c r="CAX88" s="2"/>
      <c r="CAY88" s="2"/>
      <c r="CAZ88" s="2"/>
      <c r="CBA88" s="2"/>
      <c r="CBB88" s="2"/>
      <c r="CBC88" s="2"/>
      <c r="CBD88" s="2"/>
      <c r="CBE88" s="2"/>
      <c r="CBF88" s="2"/>
      <c r="CBG88" s="2"/>
      <c r="CBH88" s="2"/>
      <c r="CBI88" s="2"/>
      <c r="CBJ88" s="2"/>
      <c r="CBK88" s="2"/>
      <c r="CBL88" s="2"/>
      <c r="CBM88" s="2"/>
      <c r="CBN88" s="2"/>
      <c r="CBO88" s="2"/>
      <c r="CBP88" s="2"/>
      <c r="CBQ88" s="2"/>
      <c r="CBR88" s="2"/>
      <c r="CBS88" s="2"/>
      <c r="CBT88" s="2"/>
      <c r="CBU88" s="2"/>
      <c r="CBV88" s="2"/>
      <c r="CBW88" s="2"/>
      <c r="CBX88" s="2"/>
      <c r="CBY88" s="2"/>
      <c r="CBZ88" s="2"/>
      <c r="CCA88" s="2"/>
      <c r="CCB88" s="2"/>
      <c r="CCC88" s="2"/>
      <c r="CCD88" s="2"/>
      <c r="CCE88" s="2"/>
      <c r="CCF88" s="2"/>
      <c r="CCG88" s="2"/>
      <c r="CCH88" s="2"/>
      <c r="CCI88" s="2"/>
      <c r="CCJ88" s="2"/>
      <c r="CCK88" s="2"/>
      <c r="CCL88" s="2"/>
      <c r="CCM88" s="2"/>
      <c r="CCN88" s="2"/>
      <c r="CCO88" s="2"/>
      <c r="CCP88" s="2"/>
      <c r="CCQ88" s="2"/>
      <c r="CCR88" s="2"/>
      <c r="CCS88" s="2"/>
      <c r="CCT88" s="2"/>
      <c r="CCU88" s="2"/>
      <c r="CCV88" s="2"/>
      <c r="CCW88" s="2"/>
      <c r="CCX88" s="2"/>
      <c r="CCY88" s="2"/>
      <c r="CCZ88" s="2"/>
      <c r="CDA88" s="2"/>
      <c r="CDB88" s="2"/>
      <c r="CDC88" s="2"/>
      <c r="CDD88" s="2"/>
      <c r="CDE88" s="2"/>
      <c r="CDF88" s="2"/>
      <c r="CDG88" s="2"/>
      <c r="CDH88" s="2"/>
      <c r="CDI88" s="2"/>
      <c r="CDJ88" s="2"/>
      <c r="CDK88" s="2"/>
      <c r="CDL88" s="2"/>
      <c r="CDM88" s="2"/>
      <c r="CDN88" s="2"/>
      <c r="CDO88" s="2"/>
      <c r="CDP88" s="2"/>
      <c r="CDQ88" s="2"/>
      <c r="CDR88" s="2"/>
      <c r="CDS88" s="2"/>
      <c r="CDT88" s="2"/>
      <c r="CDU88" s="2"/>
      <c r="CDV88" s="2"/>
      <c r="CDW88" s="2"/>
      <c r="CDX88" s="2"/>
      <c r="CDY88" s="2"/>
      <c r="CDZ88" s="2"/>
      <c r="CEA88" s="2"/>
      <c r="CEB88" s="2"/>
      <c r="CEC88" s="2"/>
      <c r="CED88" s="2"/>
      <c r="CEE88" s="2"/>
      <c r="CEF88" s="2"/>
      <c r="CEG88" s="2"/>
      <c r="CEH88" s="2"/>
      <c r="CEI88" s="2"/>
      <c r="CEJ88" s="2"/>
      <c r="CEK88" s="2"/>
      <c r="CEL88" s="2"/>
      <c r="CEM88" s="2"/>
      <c r="CEN88" s="2"/>
      <c r="CEO88" s="2"/>
      <c r="CEP88" s="2"/>
      <c r="CEQ88" s="2"/>
      <c r="CER88" s="2"/>
      <c r="CES88" s="2"/>
      <c r="CET88" s="2"/>
      <c r="CEU88" s="2"/>
      <c r="CEV88" s="2"/>
      <c r="CEW88" s="2"/>
      <c r="CEX88" s="2"/>
      <c r="CEY88" s="2"/>
      <c r="CEZ88" s="2"/>
      <c r="CFA88" s="2"/>
      <c r="CFB88" s="2"/>
      <c r="CFC88" s="2"/>
      <c r="CFD88" s="2"/>
      <c r="CFE88" s="2"/>
      <c r="CFF88" s="2"/>
      <c r="CFG88" s="2"/>
      <c r="CFH88" s="2"/>
      <c r="CFI88" s="2"/>
      <c r="CFJ88" s="2"/>
      <c r="CFK88" s="2"/>
      <c r="CFL88" s="2"/>
      <c r="CFM88" s="2"/>
      <c r="CFN88" s="2"/>
      <c r="CFO88" s="2"/>
      <c r="CFP88" s="2"/>
      <c r="CFQ88" s="2"/>
      <c r="CFR88" s="2"/>
      <c r="CFS88" s="2"/>
      <c r="CFT88" s="2"/>
      <c r="CFU88" s="2"/>
      <c r="CFV88" s="2"/>
      <c r="CFW88" s="2"/>
      <c r="CFX88" s="2"/>
      <c r="CFY88" s="2"/>
      <c r="CFZ88" s="2"/>
      <c r="CGA88" s="2"/>
      <c r="CGB88" s="2"/>
      <c r="CGC88" s="2"/>
      <c r="CGD88" s="2"/>
      <c r="CGE88" s="2"/>
      <c r="CGF88" s="2"/>
      <c r="CGG88" s="2"/>
      <c r="CGH88" s="2"/>
      <c r="CGI88" s="2"/>
      <c r="CGJ88" s="2"/>
      <c r="CGK88" s="2"/>
      <c r="CGL88" s="2"/>
      <c r="CGM88" s="2"/>
      <c r="CGN88" s="2"/>
      <c r="CGO88" s="2"/>
      <c r="CGP88" s="2"/>
      <c r="CGQ88" s="2"/>
      <c r="CGR88" s="2"/>
      <c r="CGS88" s="2"/>
      <c r="CGT88" s="2"/>
      <c r="CGU88" s="2"/>
      <c r="CGV88" s="2"/>
      <c r="CGW88" s="2"/>
      <c r="CGX88" s="2"/>
      <c r="CGY88" s="2"/>
      <c r="CGZ88" s="2"/>
      <c r="CHA88" s="2"/>
      <c r="CHB88" s="2"/>
      <c r="CHC88" s="2"/>
      <c r="CHD88" s="2"/>
      <c r="CHE88" s="2"/>
      <c r="CHF88" s="2"/>
      <c r="CHG88" s="2"/>
      <c r="CHH88" s="2"/>
      <c r="CHI88" s="2"/>
      <c r="CHJ88" s="2"/>
      <c r="CHK88" s="2"/>
      <c r="CHL88" s="2"/>
      <c r="CHM88" s="2"/>
      <c r="CHN88" s="2"/>
      <c r="CHO88" s="2"/>
      <c r="CHP88" s="2"/>
      <c r="CHQ88" s="2"/>
      <c r="CHR88" s="2"/>
      <c r="CHS88" s="2"/>
      <c r="CHT88" s="2"/>
      <c r="CHU88" s="2"/>
      <c r="CHV88" s="2"/>
      <c r="CHW88" s="2"/>
      <c r="CHX88" s="2"/>
      <c r="CHY88" s="2"/>
      <c r="CHZ88" s="2"/>
      <c r="CIA88" s="2"/>
      <c r="CIB88" s="2"/>
      <c r="CIC88" s="2"/>
      <c r="CID88" s="2"/>
      <c r="CIE88" s="2"/>
      <c r="CIF88" s="2"/>
      <c r="CIG88" s="2"/>
      <c r="CIH88" s="2"/>
      <c r="CII88" s="2"/>
      <c r="CIJ88" s="2"/>
      <c r="CIK88" s="2"/>
      <c r="CIL88" s="2"/>
      <c r="CIM88" s="2"/>
      <c r="CIN88" s="2"/>
      <c r="CIO88" s="2"/>
      <c r="CIP88" s="2"/>
      <c r="CIQ88" s="2"/>
      <c r="CIR88" s="2"/>
      <c r="CIS88" s="2"/>
      <c r="CIT88" s="2"/>
      <c r="CIU88" s="2"/>
      <c r="CIV88" s="2"/>
      <c r="CIW88" s="2"/>
      <c r="CIX88" s="2"/>
      <c r="CIY88" s="2"/>
      <c r="CIZ88" s="2"/>
      <c r="CJA88" s="2"/>
      <c r="CJB88" s="2"/>
      <c r="CJC88" s="2"/>
      <c r="CJD88" s="2"/>
      <c r="CJE88" s="2"/>
      <c r="CJF88" s="2"/>
      <c r="CJG88" s="2"/>
      <c r="CJH88" s="2"/>
      <c r="CJI88" s="2"/>
      <c r="CJJ88" s="2"/>
      <c r="CJK88" s="2"/>
      <c r="CJL88" s="2"/>
      <c r="CJM88" s="2"/>
      <c r="CJN88" s="2"/>
      <c r="CJO88" s="2"/>
      <c r="CJP88" s="2"/>
      <c r="CJQ88" s="2"/>
      <c r="CJR88" s="2"/>
      <c r="CJS88" s="2"/>
      <c r="CJT88" s="2"/>
      <c r="CJU88" s="2"/>
      <c r="CJV88" s="2"/>
      <c r="CJW88" s="2"/>
      <c r="CJX88" s="2"/>
      <c r="CJY88" s="2"/>
      <c r="CJZ88" s="2"/>
      <c r="CKA88" s="2"/>
      <c r="CKB88" s="2"/>
      <c r="CKC88" s="2"/>
      <c r="CKD88" s="2"/>
      <c r="CKE88" s="2"/>
      <c r="CKF88" s="2"/>
      <c r="CKG88" s="2"/>
      <c r="CKH88" s="2"/>
      <c r="CKI88" s="2"/>
      <c r="CKJ88" s="2"/>
      <c r="CKK88" s="2"/>
      <c r="CKL88" s="2"/>
      <c r="CKM88" s="2"/>
      <c r="CKN88" s="2"/>
      <c r="CKO88" s="2"/>
      <c r="CKP88" s="2"/>
      <c r="CKQ88" s="2"/>
      <c r="CKR88" s="2"/>
      <c r="CKS88" s="2"/>
      <c r="CKT88" s="2"/>
      <c r="CKU88" s="2"/>
      <c r="CKV88" s="2"/>
      <c r="CKW88" s="2"/>
      <c r="CKX88" s="2"/>
      <c r="CKY88" s="2"/>
      <c r="CKZ88" s="2"/>
      <c r="CLA88" s="2"/>
      <c r="CLB88" s="2"/>
      <c r="CLC88" s="2"/>
      <c r="CLD88" s="2"/>
      <c r="CLE88" s="2"/>
      <c r="CLF88" s="2"/>
      <c r="CLG88" s="2"/>
      <c r="CLH88" s="2"/>
      <c r="CLI88" s="2"/>
      <c r="CLJ88" s="2"/>
      <c r="CLK88" s="2"/>
      <c r="CLL88" s="2"/>
      <c r="CLM88" s="2"/>
      <c r="CLN88" s="2"/>
      <c r="CLO88" s="2"/>
      <c r="CLP88" s="2"/>
      <c r="CLQ88" s="2"/>
      <c r="CLR88" s="2"/>
      <c r="CLS88" s="2"/>
      <c r="CLT88" s="2"/>
      <c r="CLU88" s="2"/>
      <c r="CLV88" s="2"/>
      <c r="CLW88" s="2"/>
      <c r="CLX88" s="2"/>
      <c r="CLY88" s="2"/>
      <c r="CLZ88" s="2"/>
      <c r="CMA88" s="2"/>
      <c r="CMB88" s="2"/>
      <c r="CMC88" s="2"/>
      <c r="CMD88" s="2"/>
      <c r="CME88" s="2"/>
      <c r="CMF88" s="2"/>
      <c r="CMG88" s="2"/>
      <c r="CMH88" s="2"/>
      <c r="CMI88" s="2"/>
      <c r="CMJ88" s="2"/>
      <c r="CMK88" s="2"/>
      <c r="CML88" s="2"/>
      <c r="CMM88" s="2"/>
      <c r="CMN88" s="2"/>
      <c r="CMO88" s="2"/>
      <c r="CMP88" s="2"/>
      <c r="CMQ88" s="2"/>
      <c r="CMR88" s="2"/>
      <c r="CMS88" s="2"/>
      <c r="CMT88" s="2"/>
      <c r="CMU88" s="2"/>
      <c r="CMV88" s="2"/>
      <c r="CMW88" s="2"/>
      <c r="CMX88" s="2"/>
      <c r="CMY88" s="2"/>
      <c r="CMZ88" s="2"/>
      <c r="CNA88" s="2"/>
      <c r="CNB88" s="2"/>
      <c r="CNC88" s="2"/>
      <c r="CND88" s="2"/>
      <c r="CNE88" s="2"/>
      <c r="CNF88" s="2"/>
      <c r="CNG88" s="2"/>
      <c r="CNH88" s="2"/>
      <c r="CNI88" s="2"/>
      <c r="CNJ88" s="2"/>
      <c r="CNK88" s="2"/>
      <c r="CNL88" s="2"/>
      <c r="CNM88" s="2"/>
      <c r="CNN88" s="2"/>
      <c r="CNO88" s="2"/>
      <c r="CNP88" s="2"/>
      <c r="CNQ88" s="2"/>
      <c r="CNR88" s="2"/>
      <c r="CNS88" s="2"/>
      <c r="CNT88" s="2"/>
      <c r="CNU88" s="2"/>
      <c r="CNV88" s="2"/>
      <c r="CNW88" s="2"/>
      <c r="CNX88" s="2"/>
      <c r="CNY88" s="2"/>
      <c r="CNZ88" s="2"/>
      <c r="COA88" s="2"/>
      <c r="COB88" s="2"/>
      <c r="COC88" s="2"/>
      <c r="COD88" s="2"/>
      <c r="COE88" s="2"/>
      <c r="COF88" s="2"/>
      <c r="COG88" s="2"/>
      <c r="COH88" s="2"/>
      <c r="COI88" s="2"/>
      <c r="COJ88" s="2"/>
      <c r="COK88" s="2"/>
      <c r="COL88" s="2"/>
      <c r="COM88" s="2"/>
      <c r="CON88" s="2"/>
      <c r="COO88" s="2"/>
      <c r="COP88" s="2"/>
      <c r="COQ88" s="2"/>
      <c r="COR88" s="2"/>
      <c r="COS88" s="2"/>
      <c r="COT88" s="2"/>
      <c r="COU88" s="2"/>
      <c r="COV88" s="2"/>
      <c r="COW88" s="2"/>
      <c r="COX88" s="2"/>
      <c r="COY88" s="2"/>
      <c r="COZ88" s="2"/>
      <c r="CPA88" s="2"/>
      <c r="CPB88" s="2"/>
      <c r="CPC88" s="2"/>
      <c r="CPD88" s="2"/>
      <c r="CPE88" s="2"/>
      <c r="CPF88" s="2"/>
      <c r="CPG88" s="2"/>
      <c r="CPH88" s="2"/>
      <c r="CPI88" s="2"/>
      <c r="CPJ88" s="2"/>
      <c r="CPK88" s="2"/>
      <c r="CPL88" s="2"/>
      <c r="CPM88" s="2"/>
      <c r="CPN88" s="2"/>
      <c r="CPO88" s="2"/>
      <c r="CPP88" s="2"/>
      <c r="CPQ88" s="2"/>
      <c r="CPR88" s="2"/>
      <c r="CPS88" s="2"/>
      <c r="CPT88" s="2"/>
      <c r="CPU88" s="2"/>
      <c r="CPV88" s="2"/>
      <c r="CPW88" s="2"/>
      <c r="CPX88" s="2"/>
      <c r="CPY88" s="2"/>
      <c r="CPZ88" s="2"/>
      <c r="CQA88" s="2"/>
      <c r="CQB88" s="2"/>
      <c r="CQC88" s="2"/>
      <c r="CQD88" s="2"/>
      <c r="CQE88" s="2"/>
      <c r="CQF88" s="2"/>
      <c r="CQG88" s="2"/>
      <c r="CQH88" s="2"/>
      <c r="CQI88" s="2"/>
      <c r="CQJ88" s="2"/>
      <c r="CQK88" s="2"/>
      <c r="CQL88" s="2"/>
      <c r="CQM88" s="2"/>
      <c r="CQN88" s="2"/>
      <c r="CQO88" s="2"/>
      <c r="CQP88" s="2"/>
      <c r="CQQ88" s="2"/>
      <c r="CQR88" s="2"/>
      <c r="CQS88" s="2"/>
      <c r="CQT88" s="2"/>
      <c r="CQU88" s="2"/>
      <c r="CQV88" s="2"/>
      <c r="CQW88" s="2"/>
      <c r="CQX88" s="2"/>
      <c r="CQY88" s="2"/>
      <c r="CQZ88" s="2"/>
      <c r="CRA88" s="2"/>
      <c r="CRB88" s="2"/>
      <c r="CRC88" s="2"/>
      <c r="CRD88" s="2"/>
      <c r="CRE88" s="2"/>
      <c r="CRF88" s="2"/>
      <c r="CRG88" s="2"/>
      <c r="CRH88" s="2"/>
      <c r="CRI88" s="2"/>
      <c r="CRJ88" s="2"/>
      <c r="CRK88" s="2"/>
      <c r="CRL88" s="2"/>
      <c r="CRM88" s="2"/>
      <c r="CRN88" s="2"/>
      <c r="CRO88" s="2"/>
      <c r="CRP88" s="2"/>
      <c r="CRQ88" s="2"/>
      <c r="CRR88" s="2"/>
      <c r="CRS88" s="2"/>
      <c r="CRT88" s="2"/>
      <c r="CRU88" s="2"/>
      <c r="CRV88" s="2"/>
      <c r="CRW88" s="2"/>
      <c r="CRX88" s="2"/>
      <c r="CRY88" s="2"/>
      <c r="CRZ88" s="2"/>
      <c r="CSA88" s="2"/>
      <c r="CSB88" s="2"/>
      <c r="CSC88" s="2"/>
      <c r="CSD88" s="2"/>
      <c r="CSE88" s="2"/>
      <c r="CSF88" s="2"/>
      <c r="CSG88" s="2"/>
      <c r="CSH88" s="2"/>
      <c r="CSI88" s="2"/>
      <c r="CSJ88" s="2"/>
      <c r="CSK88" s="2"/>
      <c r="CSL88" s="2"/>
      <c r="CSM88" s="2"/>
      <c r="CSN88" s="2"/>
      <c r="CSO88" s="2"/>
      <c r="CSP88" s="2"/>
      <c r="CSQ88" s="2"/>
      <c r="CSR88" s="2"/>
      <c r="CSS88" s="2"/>
      <c r="CST88" s="2"/>
      <c r="CSU88" s="2"/>
      <c r="CSV88" s="2"/>
      <c r="CSW88" s="2"/>
      <c r="CSX88" s="2"/>
      <c r="CSY88" s="2"/>
      <c r="CSZ88" s="2"/>
      <c r="CTA88" s="2"/>
      <c r="CTB88" s="2"/>
      <c r="CTC88" s="2"/>
      <c r="CTD88" s="2"/>
      <c r="CTE88" s="2"/>
      <c r="CTF88" s="2"/>
      <c r="CTG88" s="2"/>
      <c r="CTH88" s="2"/>
      <c r="CTI88" s="2"/>
      <c r="CTJ88" s="2"/>
      <c r="CTK88" s="2"/>
      <c r="CTL88" s="2"/>
      <c r="CTM88" s="2"/>
      <c r="CTN88" s="2"/>
      <c r="CTO88" s="2"/>
      <c r="CTP88" s="2"/>
      <c r="CTQ88" s="2"/>
      <c r="CTR88" s="2"/>
      <c r="CTS88" s="2"/>
      <c r="CTT88" s="2"/>
      <c r="CTU88" s="2"/>
      <c r="CTV88" s="2"/>
      <c r="CTW88" s="2"/>
      <c r="CTX88" s="2"/>
      <c r="CTY88" s="2"/>
      <c r="CTZ88" s="2"/>
      <c r="CUA88" s="2"/>
      <c r="CUB88" s="2"/>
      <c r="CUC88" s="2"/>
      <c r="CUD88" s="2"/>
      <c r="CUE88" s="2"/>
      <c r="CUF88" s="2"/>
      <c r="CUG88" s="2"/>
      <c r="CUH88" s="2"/>
      <c r="CUI88" s="2"/>
      <c r="CUJ88" s="2"/>
      <c r="CUK88" s="2"/>
      <c r="CUL88" s="2"/>
      <c r="CUM88" s="2"/>
      <c r="CUN88" s="2"/>
      <c r="CUO88" s="2"/>
      <c r="CUP88" s="2"/>
      <c r="CUQ88" s="2"/>
      <c r="CUR88" s="2"/>
      <c r="CUS88" s="2"/>
      <c r="CUT88" s="2"/>
      <c r="CUU88" s="2"/>
      <c r="CUV88" s="2"/>
      <c r="CUW88" s="2"/>
      <c r="CUX88" s="2"/>
      <c r="CUY88" s="2"/>
      <c r="CUZ88" s="2"/>
      <c r="CVA88" s="2"/>
      <c r="CVB88" s="2"/>
      <c r="CVC88" s="2"/>
      <c r="CVD88" s="2"/>
      <c r="CVE88" s="2"/>
      <c r="CVF88" s="2"/>
      <c r="CVG88" s="2"/>
      <c r="CVH88" s="2"/>
      <c r="CVI88" s="2"/>
      <c r="CVJ88" s="2"/>
      <c r="CVK88" s="2"/>
      <c r="CVL88" s="2"/>
      <c r="CVM88" s="2"/>
      <c r="CVN88" s="2"/>
      <c r="CVO88" s="2"/>
      <c r="CVP88" s="2"/>
      <c r="CVQ88" s="2"/>
      <c r="CVR88" s="2"/>
      <c r="CVS88" s="2"/>
      <c r="CVT88" s="2"/>
      <c r="CVU88" s="2"/>
      <c r="CVV88" s="2"/>
      <c r="CVW88" s="2"/>
      <c r="CVX88" s="2"/>
      <c r="CVY88" s="2"/>
      <c r="CVZ88" s="2"/>
      <c r="CWA88" s="2"/>
      <c r="CWB88" s="2"/>
      <c r="CWC88" s="2"/>
      <c r="CWD88" s="2"/>
      <c r="CWE88" s="2"/>
      <c r="CWF88" s="2"/>
      <c r="CWG88" s="2"/>
      <c r="CWH88" s="2"/>
      <c r="CWI88" s="2"/>
      <c r="CWJ88" s="2"/>
      <c r="CWK88" s="2"/>
      <c r="CWL88" s="2"/>
      <c r="CWM88" s="2"/>
      <c r="CWN88" s="2"/>
      <c r="CWO88" s="2"/>
      <c r="CWP88" s="2"/>
      <c r="CWQ88" s="2"/>
      <c r="CWR88" s="2"/>
      <c r="CWS88" s="2"/>
      <c r="CWT88" s="2"/>
      <c r="CWU88" s="2"/>
      <c r="CWV88" s="2"/>
      <c r="CWW88" s="2"/>
      <c r="CWX88" s="2"/>
      <c r="CWY88" s="2"/>
      <c r="CWZ88" s="2"/>
      <c r="CXA88" s="2"/>
      <c r="CXB88" s="2"/>
      <c r="CXC88" s="2"/>
      <c r="CXD88" s="2"/>
      <c r="CXE88" s="2"/>
      <c r="CXF88" s="2"/>
      <c r="CXG88" s="2"/>
      <c r="CXH88" s="2"/>
      <c r="CXI88" s="2"/>
      <c r="CXJ88" s="2"/>
      <c r="CXK88" s="2"/>
      <c r="CXL88" s="2"/>
      <c r="CXM88" s="2"/>
      <c r="CXN88" s="2"/>
      <c r="CXO88" s="2"/>
      <c r="CXP88" s="2"/>
      <c r="CXQ88" s="2"/>
      <c r="CXR88" s="2"/>
      <c r="CXS88" s="2"/>
      <c r="CXT88" s="2"/>
      <c r="CXU88" s="2"/>
      <c r="CXV88" s="2"/>
      <c r="CXW88" s="2"/>
      <c r="CXX88" s="2"/>
      <c r="CXY88" s="2"/>
      <c r="CXZ88" s="2"/>
      <c r="CYA88" s="2"/>
      <c r="CYB88" s="2"/>
      <c r="CYC88" s="2"/>
      <c r="CYD88" s="2"/>
      <c r="CYE88" s="2"/>
      <c r="CYF88" s="2"/>
      <c r="CYG88" s="2"/>
      <c r="CYH88" s="2"/>
      <c r="CYI88" s="2"/>
      <c r="CYJ88" s="2"/>
      <c r="CYK88" s="2"/>
      <c r="CYL88" s="2"/>
      <c r="CYM88" s="2"/>
      <c r="CYN88" s="2"/>
      <c r="CYO88" s="2"/>
      <c r="CYP88" s="2"/>
      <c r="CYQ88" s="2"/>
      <c r="CYR88" s="2"/>
      <c r="CYS88" s="2"/>
      <c r="CYT88" s="2"/>
      <c r="CYU88" s="2"/>
      <c r="CYV88" s="2"/>
      <c r="CYW88" s="2"/>
      <c r="CYX88" s="2"/>
      <c r="CYY88" s="2"/>
      <c r="CYZ88" s="2"/>
      <c r="CZA88" s="2"/>
      <c r="CZB88" s="2"/>
      <c r="CZC88" s="2"/>
      <c r="CZD88" s="2"/>
      <c r="CZE88" s="2"/>
      <c r="CZF88" s="2"/>
      <c r="CZG88" s="2"/>
      <c r="CZH88" s="2"/>
      <c r="CZI88" s="2"/>
      <c r="CZJ88" s="2"/>
      <c r="CZK88" s="2"/>
      <c r="CZL88" s="2"/>
      <c r="CZM88" s="2"/>
      <c r="CZN88" s="2"/>
      <c r="CZO88" s="2"/>
      <c r="CZP88" s="2"/>
      <c r="CZQ88" s="2"/>
      <c r="CZR88" s="2"/>
      <c r="CZS88" s="2"/>
      <c r="CZT88" s="2"/>
      <c r="CZU88" s="2"/>
      <c r="CZV88" s="2"/>
      <c r="CZW88" s="2"/>
      <c r="CZX88" s="2"/>
      <c r="CZY88" s="2"/>
      <c r="CZZ88" s="2"/>
      <c r="DAA88" s="2"/>
      <c r="DAB88" s="2"/>
      <c r="DAC88" s="2"/>
      <c r="DAD88" s="2"/>
      <c r="DAE88" s="2"/>
      <c r="DAF88" s="2"/>
      <c r="DAG88" s="2"/>
      <c r="DAH88" s="2"/>
      <c r="DAI88" s="2"/>
      <c r="DAJ88" s="2"/>
      <c r="DAK88" s="2"/>
      <c r="DAL88" s="2"/>
      <c r="DAM88" s="2"/>
      <c r="DAN88" s="2"/>
      <c r="DAO88" s="2"/>
      <c r="DAP88" s="2"/>
      <c r="DAQ88" s="2"/>
      <c r="DAR88" s="2"/>
      <c r="DAS88" s="2"/>
      <c r="DAT88" s="2"/>
      <c r="DAU88" s="2"/>
      <c r="DAV88" s="2"/>
      <c r="DAW88" s="2"/>
      <c r="DAX88" s="2"/>
      <c r="DAY88" s="2"/>
      <c r="DAZ88" s="2"/>
      <c r="DBA88" s="2"/>
      <c r="DBB88" s="2"/>
      <c r="DBC88" s="2"/>
      <c r="DBD88" s="2"/>
      <c r="DBE88" s="2"/>
      <c r="DBF88" s="2"/>
      <c r="DBG88" s="2"/>
      <c r="DBH88" s="2"/>
      <c r="DBI88" s="2"/>
      <c r="DBJ88" s="2"/>
      <c r="DBK88" s="2"/>
      <c r="DBL88" s="2"/>
      <c r="DBM88" s="2"/>
      <c r="DBN88" s="2"/>
      <c r="DBO88" s="2"/>
      <c r="DBP88" s="2"/>
      <c r="DBQ88" s="2"/>
      <c r="DBR88" s="2"/>
      <c r="DBS88" s="2"/>
      <c r="DBT88" s="2"/>
      <c r="DBU88" s="2"/>
      <c r="DBV88" s="2"/>
      <c r="DBW88" s="2"/>
      <c r="DBX88" s="2"/>
      <c r="DBY88" s="2"/>
      <c r="DBZ88" s="2"/>
      <c r="DCA88" s="2"/>
      <c r="DCB88" s="2"/>
      <c r="DCC88" s="2"/>
      <c r="DCD88" s="2"/>
      <c r="DCE88" s="2"/>
      <c r="DCF88" s="2"/>
      <c r="DCG88" s="2"/>
      <c r="DCH88" s="2"/>
      <c r="DCI88" s="2"/>
      <c r="DCJ88" s="2"/>
      <c r="DCK88" s="2"/>
      <c r="DCL88" s="2"/>
      <c r="DCM88" s="2"/>
      <c r="DCN88" s="2"/>
      <c r="DCO88" s="2"/>
      <c r="DCP88" s="2"/>
      <c r="DCQ88" s="2"/>
      <c r="DCR88" s="2"/>
      <c r="DCS88" s="2"/>
      <c r="DCT88" s="2"/>
      <c r="DCU88" s="2"/>
      <c r="DCV88" s="2"/>
      <c r="DCW88" s="2"/>
      <c r="DCX88" s="2"/>
      <c r="DCY88" s="2"/>
      <c r="DCZ88" s="2"/>
      <c r="DDA88" s="2"/>
      <c r="DDB88" s="2"/>
      <c r="DDC88" s="2"/>
      <c r="DDD88" s="2"/>
      <c r="DDE88" s="2"/>
      <c r="DDF88" s="2"/>
      <c r="DDG88" s="2"/>
      <c r="DDH88" s="2"/>
      <c r="DDI88" s="2"/>
      <c r="DDJ88" s="2"/>
      <c r="DDK88" s="2"/>
      <c r="DDL88" s="2"/>
      <c r="DDM88" s="2"/>
      <c r="DDN88" s="2"/>
      <c r="DDO88" s="2"/>
      <c r="DDP88" s="2"/>
      <c r="DDQ88" s="2"/>
      <c r="DDR88" s="2"/>
      <c r="DDS88" s="2"/>
      <c r="DDT88" s="2"/>
      <c r="DDU88" s="2"/>
      <c r="DDV88" s="2"/>
      <c r="DDW88" s="2"/>
      <c r="DDX88" s="2"/>
      <c r="DDY88" s="2"/>
      <c r="DDZ88" s="2"/>
      <c r="DEA88" s="2"/>
      <c r="DEB88" s="2"/>
      <c r="DEC88" s="2"/>
      <c r="DED88" s="2"/>
      <c r="DEE88" s="2"/>
      <c r="DEF88" s="2"/>
      <c r="DEG88" s="2"/>
      <c r="DEH88" s="2"/>
      <c r="DEI88" s="2"/>
      <c r="DEJ88" s="2"/>
      <c r="DEK88" s="2"/>
      <c r="DEL88" s="2"/>
      <c r="DEM88" s="2"/>
      <c r="DEN88" s="2"/>
      <c r="DEO88" s="2"/>
      <c r="DEP88" s="2"/>
      <c r="DEQ88" s="2"/>
      <c r="DER88" s="2"/>
      <c r="DES88" s="2"/>
      <c r="DET88" s="2"/>
      <c r="DEU88" s="2"/>
      <c r="DEV88" s="2"/>
      <c r="DEW88" s="2"/>
      <c r="DEX88" s="2"/>
      <c r="DEY88" s="2"/>
      <c r="DEZ88" s="2"/>
      <c r="DFA88" s="2"/>
      <c r="DFB88" s="2"/>
      <c r="DFC88" s="2"/>
      <c r="DFD88" s="2"/>
      <c r="DFE88" s="2"/>
      <c r="DFF88" s="2"/>
      <c r="DFG88" s="2"/>
      <c r="DFH88" s="2"/>
      <c r="DFI88" s="2"/>
      <c r="DFJ88" s="2"/>
      <c r="DFK88" s="2"/>
      <c r="DFL88" s="2"/>
      <c r="DFM88" s="2"/>
      <c r="DFN88" s="2"/>
      <c r="DFO88" s="2"/>
      <c r="DFP88" s="2"/>
      <c r="DFQ88" s="2"/>
      <c r="DFR88" s="2"/>
      <c r="DFS88" s="2"/>
      <c r="DFT88" s="2"/>
      <c r="DFU88" s="2"/>
      <c r="DFV88" s="2"/>
      <c r="DFW88" s="2"/>
      <c r="DFX88" s="2"/>
      <c r="DFY88" s="2"/>
      <c r="DFZ88" s="2"/>
      <c r="DGA88" s="2"/>
      <c r="DGB88" s="2"/>
      <c r="DGC88" s="2"/>
      <c r="DGD88" s="2"/>
      <c r="DGE88" s="2"/>
      <c r="DGF88" s="2"/>
      <c r="DGG88" s="2"/>
      <c r="DGH88" s="2"/>
      <c r="DGI88" s="2"/>
      <c r="DGJ88" s="2"/>
      <c r="DGK88" s="2"/>
      <c r="DGL88" s="2"/>
      <c r="DGM88" s="2"/>
      <c r="DGN88" s="2"/>
      <c r="DGO88" s="2"/>
      <c r="DGP88" s="2"/>
      <c r="DGQ88" s="2"/>
      <c r="DGR88" s="2"/>
      <c r="DGS88" s="2"/>
      <c r="DGT88" s="2"/>
      <c r="DGU88" s="2"/>
      <c r="DGV88" s="2"/>
      <c r="DGW88" s="2"/>
      <c r="DGX88" s="2"/>
      <c r="DGY88" s="2"/>
      <c r="DGZ88" s="2"/>
      <c r="DHA88" s="2"/>
      <c r="DHB88" s="2"/>
      <c r="DHC88" s="2"/>
      <c r="DHD88" s="2"/>
      <c r="DHE88" s="2"/>
      <c r="DHF88" s="2"/>
      <c r="DHG88" s="2"/>
      <c r="DHH88" s="2"/>
      <c r="DHI88" s="2"/>
      <c r="DHJ88" s="2"/>
      <c r="DHK88" s="2"/>
      <c r="DHL88" s="2"/>
      <c r="DHM88" s="2"/>
      <c r="DHN88" s="2"/>
      <c r="DHO88" s="2"/>
      <c r="DHP88" s="2"/>
      <c r="DHQ88" s="2"/>
      <c r="DHR88" s="2"/>
      <c r="DHS88" s="2"/>
      <c r="DHT88" s="2"/>
      <c r="DHU88" s="2"/>
      <c r="DHV88" s="2"/>
      <c r="DHW88" s="2"/>
      <c r="DHX88" s="2"/>
      <c r="DHY88" s="2"/>
      <c r="DHZ88" s="2"/>
      <c r="DIA88" s="2"/>
      <c r="DIB88" s="2"/>
      <c r="DIC88" s="2"/>
      <c r="DID88" s="2"/>
      <c r="DIE88" s="2"/>
      <c r="DIF88" s="2"/>
      <c r="DIG88" s="2"/>
      <c r="DIH88" s="2"/>
      <c r="DII88" s="2"/>
      <c r="DIJ88" s="2"/>
      <c r="DIK88" s="2"/>
      <c r="DIL88" s="2"/>
      <c r="DIM88" s="2"/>
      <c r="DIN88" s="2"/>
      <c r="DIO88" s="2"/>
      <c r="DIP88" s="2"/>
      <c r="DIQ88" s="2"/>
      <c r="DIR88" s="2"/>
      <c r="DIS88" s="2"/>
      <c r="DIT88" s="2"/>
      <c r="DIU88" s="2"/>
      <c r="DIV88" s="2"/>
      <c r="DIW88" s="2"/>
      <c r="DIX88" s="2"/>
      <c r="DIY88" s="2"/>
      <c r="DIZ88" s="2"/>
      <c r="DJA88" s="2"/>
      <c r="DJB88" s="2"/>
      <c r="DJC88" s="2"/>
      <c r="DJD88" s="2"/>
      <c r="DJE88" s="2"/>
      <c r="DJF88" s="2"/>
      <c r="DJG88" s="2"/>
      <c r="DJH88" s="2"/>
      <c r="DJI88" s="2"/>
      <c r="DJJ88" s="2"/>
      <c r="DJK88" s="2"/>
      <c r="DJL88" s="2"/>
      <c r="DJM88" s="2"/>
      <c r="DJN88" s="2"/>
      <c r="DJO88" s="2"/>
      <c r="DJP88" s="2"/>
      <c r="DJQ88" s="2"/>
      <c r="DJR88" s="2"/>
      <c r="DJS88" s="2"/>
      <c r="DJT88" s="2"/>
      <c r="DJU88" s="2"/>
      <c r="DJV88" s="2"/>
      <c r="DJW88" s="2"/>
      <c r="DJX88" s="2"/>
      <c r="DJY88" s="2"/>
      <c r="DJZ88" s="2"/>
      <c r="DKA88" s="2"/>
      <c r="DKB88" s="2"/>
      <c r="DKC88" s="2"/>
      <c r="DKD88" s="2"/>
      <c r="DKE88" s="2"/>
      <c r="DKF88" s="2"/>
      <c r="DKG88" s="2"/>
      <c r="DKH88" s="2"/>
      <c r="DKI88" s="2"/>
      <c r="DKJ88" s="2"/>
      <c r="DKK88" s="2"/>
      <c r="DKL88" s="2"/>
      <c r="DKM88" s="2"/>
      <c r="DKN88" s="2"/>
      <c r="DKO88" s="2"/>
      <c r="DKP88" s="2"/>
      <c r="DKQ88" s="2"/>
      <c r="DKR88" s="2"/>
      <c r="DKS88" s="2"/>
      <c r="DKT88" s="2"/>
      <c r="DKU88" s="2"/>
      <c r="DKV88" s="2"/>
      <c r="DKW88" s="2"/>
      <c r="DKX88" s="2"/>
      <c r="DKY88" s="2"/>
      <c r="DKZ88" s="2"/>
      <c r="DLA88" s="2"/>
      <c r="DLB88" s="2"/>
      <c r="DLC88" s="2"/>
      <c r="DLD88" s="2"/>
      <c r="DLE88" s="2"/>
      <c r="DLF88" s="2"/>
      <c r="DLG88" s="2"/>
      <c r="DLH88" s="2"/>
      <c r="DLI88" s="2"/>
      <c r="DLJ88" s="2"/>
      <c r="DLK88" s="2"/>
      <c r="DLL88" s="2"/>
      <c r="DLM88" s="2"/>
      <c r="DLN88" s="2"/>
      <c r="DLO88" s="2"/>
      <c r="DLP88" s="2"/>
      <c r="DLQ88" s="2"/>
      <c r="DLR88" s="2"/>
      <c r="DLS88" s="2"/>
      <c r="DLT88" s="2"/>
      <c r="DLU88" s="2"/>
      <c r="DLV88" s="2"/>
      <c r="DLW88" s="2"/>
      <c r="DLX88" s="2"/>
      <c r="DLY88" s="2"/>
      <c r="DLZ88" s="2"/>
      <c r="DMA88" s="2"/>
      <c r="DMB88" s="2"/>
      <c r="DMC88" s="2"/>
      <c r="DMD88" s="2"/>
      <c r="DME88" s="2"/>
      <c r="DMF88" s="2"/>
      <c r="DMG88" s="2"/>
      <c r="DMH88" s="2"/>
      <c r="DMI88" s="2"/>
      <c r="DMJ88" s="2"/>
      <c r="DMK88" s="2"/>
      <c r="DML88" s="2"/>
      <c r="DMM88" s="2"/>
      <c r="DMN88" s="2"/>
      <c r="DMO88" s="2"/>
      <c r="DMP88" s="2"/>
      <c r="DMQ88" s="2"/>
      <c r="DMR88" s="2"/>
      <c r="DMS88" s="2"/>
      <c r="DMT88" s="2"/>
      <c r="DMU88" s="2"/>
      <c r="DMV88" s="2"/>
      <c r="DMW88" s="2"/>
      <c r="DMX88" s="2"/>
      <c r="DMY88" s="2"/>
      <c r="DMZ88" s="2"/>
      <c r="DNA88" s="2"/>
      <c r="DNB88" s="2"/>
      <c r="DNC88" s="2"/>
      <c r="DND88" s="2"/>
      <c r="DNE88" s="2"/>
      <c r="DNF88" s="2"/>
      <c r="DNG88" s="2"/>
      <c r="DNH88" s="2"/>
      <c r="DNI88" s="2"/>
      <c r="DNJ88" s="2"/>
      <c r="DNK88" s="2"/>
      <c r="DNL88" s="2"/>
      <c r="DNM88" s="2"/>
      <c r="DNN88" s="2"/>
      <c r="DNO88" s="2"/>
      <c r="DNP88" s="2"/>
      <c r="DNQ88" s="2"/>
      <c r="DNR88" s="2"/>
      <c r="DNS88" s="2"/>
      <c r="DNT88" s="2"/>
      <c r="DNU88" s="2"/>
      <c r="DNV88" s="2"/>
      <c r="DNW88" s="2"/>
      <c r="DNX88" s="2"/>
      <c r="DNY88" s="2"/>
      <c r="DNZ88" s="2"/>
      <c r="DOA88" s="2"/>
      <c r="DOB88" s="2"/>
      <c r="DOC88" s="2"/>
      <c r="DOD88" s="2"/>
      <c r="DOE88" s="2"/>
      <c r="DOF88" s="2"/>
      <c r="DOG88" s="2"/>
      <c r="DOH88" s="2"/>
      <c r="DOI88" s="2"/>
      <c r="DOJ88" s="2"/>
      <c r="DOK88" s="2"/>
      <c r="DOL88" s="2"/>
      <c r="DOM88" s="2"/>
      <c r="DON88" s="2"/>
      <c r="DOO88" s="2"/>
      <c r="DOP88" s="2"/>
      <c r="DOQ88" s="2"/>
      <c r="DOR88" s="2"/>
      <c r="DOS88" s="2"/>
      <c r="DOT88" s="2"/>
      <c r="DOU88" s="2"/>
      <c r="DOV88" s="2"/>
      <c r="DOW88" s="2"/>
      <c r="DOX88" s="2"/>
      <c r="DOY88" s="2"/>
      <c r="DOZ88" s="2"/>
      <c r="DPA88" s="2"/>
      <c r="DPB88" s="2"/>
      <c r="DPC88" s="2"/>
      <c r="DPD88" s="2"/>
      <c r="DPE88" s="2"/>
      <c r="DPF88" s="2"/>
      <c r="DPG88" s="2"/>
      <c r="DPH88" s="2"/>
      <c r="DPI88" s="2"/>
      <c r="DPJ88" s="2"/>
      <c r="DPK88" s="2"/>
      <c r="DPL88" s="2"/>
      <c r="DPM88" s="2"/>
      <c r="DPN88" s="2"/>
      <c r="DPO88" s="2"/>
      <c r="DPP88" s="2"/>
      <c r="DPQ88" s="2"/>
      <c r="DPR88" s="2"/>
      <c r="DPS88" s="2"/>
      <c r="DPT88" s="2"/>
      <c r="DPU88" s="2"/>
      <c r="DPV88" s="2"/>
      <c r="DPW88" s="2"/>
      <c r="DPX88" s="2"/>
      <c r="DPY88" s="2"/>
      <c r="DPZ88" s="2"/>
      <c r="DQA88" s="2"/>
      <c r="DQB88" s="2"/>
      <c r="DQC88" s="2"/>
      <c r="DQD88" s="2"/>
      <c r="DQE88" s="2"/>
      <c r="DQF88" s="2"/>
      <c r="DQG88" s="2"/>
      <c r="DQH88" s="2"/>
      <c r="DQI88" s="2"/>
      <c r="DQJ88" s="2"/>
      <c r="DQK88" s="2"/>
      <c r="DQL88" s="2"/>
      <c r="DQM88" s="2"/>
      <c r="DQN88" s="2"/>
      <c r="DQO88" s="2"/>
      <c r="DQP88" s="2"/>
      <c r="DQQ88" s="2"/>
      <c r="DQR88" s="2"/>
      <c r="DQS88" s="2"/>
      <c r="DQT88" s="2"/>
      <c r="DQU88" s="2"/>
      <c r="DQV88" s="2"/>
      <c r="DQW88" s="2"/>
      <c r="DQX88" s="2"/>
      <c r="DQY88" s="2"/>
      <c r="DQZ88" s="2"/>
      <c r="DRA88" s="2"/>
      <c r="DRB88" s="2"/>
      <c r="DRC88" s="2"/>
      <c r="DRD88" s="2"/>
      <c r="DRE88" s="2"/>
      <c r="DRF88" s="2"/>
      <c r="DRG88" s="2"/>
      <c r="DRH88" s="2"/>
      <c r="DRI88" s="2"/>
      <c r="DRJ88" s="2"/>
      <c r="DRK88" s="2"/>
      <c r="DRL88" s="2"/>
      <c r="DRM88" s="2"/>
      <c r="DRN88" s="2"/>
      <c r="DRO88" s="2"/>
      <c r="DRP88" s="2"/>
      <c r="DRQ88" s="2"/>
      <c r="DRR88" s="2"/>
      <c r="DRS88" s="2"/>
      <c r="DRT88" s="2"/>
      <c r="DRU88" s="2"/>
      <c r="DRV88" s="2"/>
      <c r="DRW88" s="2"/>
      <c r="DRX88" s="2"/>
      <c r="DRY88" s="2"/>
      <c r="DRZ88" s="2"/>
      <c r="DSA88" s="2"/>
      <c r="DSB88" s="2"/>
      <c r="DSC88" s="2"/>
      <c r="DSD88" s="2"/>
      <c r="DSE88" s="2"/>
      <c r="DSF88" s="2"/>
      <c r="DSG88" s="2"/>
      <c r="DSH88" s="2"/>
      <c r="DSI88" s="2"/>
      <c r="DSJ88" s="2"/>
      <c r="DSK88" s="2"/>
      <c r="DSL88" s="2"/>
      <c r="DSM88" s="2"/>
      <c r="DSN88" s="2"/>
      <c r="DSO88" s="2"/>
      <c r="DSP88" s="2"/>
      <c r="DSQ88" s="2"/>
      <c r="DSR88" s="2"/>
      <c r="DSS88" s="2"/>
      <c r="DST88" s="2"/>
      <c r="DSU88" s="2"/>
      <c r="DSV88" s="2"/>
      <c r="DSW88" s="2"/>
      <c r="DSX88" s="2"/>
      <c r="DSY88" s="2"/>
      <c r="DSZ88" s="2"/>
      <c r="DTA88" s="2"/>
      <c r="DTB88" s="2"/>
      <c r="DTC88" s="2"/>
      <c r="DTD88" s="2"/>
      <c r="DTE88" s="2"/>
      <c r="DTF88" s="2"/>
      <c r="DTG88" s="2"/>
      <c r="DTH88" s="2"/>
      <c r="DTI88" s="2"/>
      <c r="DTJ88" s="2"/>
      <c r="DTK88" s="2"/>
      <c r="DTL88" s="2"/>
      <c r="DTM88" s="2"/>
      <c r="DTN88" s="2"/>
      <c r="DTO88" s="2"/>
      <c r="DTP88" s="2"/>
      <c r="DTQ88" s="2"/>
      <c r="DTR88" s="2"/>
      <c r="DTS88" s="2"/>
      <c r="DTT88" s="2"/>
      <c r="DTU88" s="2"/>
      <c r="DTV88" s="2"/>
      <c r="DTW88" s="2"/>
      <c r="DTX88" s="2"/>
      <c r="DTY88" s="2"/>
      <c r="DTZ88" s="2"/>
      <c r="DUA88" s="2"/>
      <c r="DUB88" s="2"/>
      <c r="DUC88" s="2"/>
      <c r="DUD88" s="2"/>
      <c r="DUE88" s="2"/>
      <c r="DUF88" s="2"/>
      <c r="DUG88" s="2"/>
      <c r="DUH88" s="2"/>
      <c r="DUI88" s="2"/>
      <c r="DUJ88" s="2"/>
      <c r="DUK88" s="2"/>
      <c r="DUL88" s="2"/>
      <c r="DUM88" s="2"/>
      <c r="DUN88" s="2"/>
      <c r="DUO88" s="2"/>
      <c r="DUP88" s="2"/>
      <c r="DUQ88" s="2"/>
      <c r="DUR88" s="2"/>
      <c r="DUS88" s="2"/>
      <c r="DUT88" s="2"/>
      <c r="DUU88" s="2"/>
      <c r="DUV88" s="2"/>
      <c r="DUW88" s="2"/>
      <c r="DUX88" s="2"/>
      <c r="DUY88" s="2"/>
      <c r="DUZ88" s="2"/>
      <c r="DVA88" s="2"/>
      <c r="DVB88" s="2"/>
      <c r="DVC88" s="2"/>
      <c r="DVD88" s="2"/>
      <c r="DVE88" s="2"/>
      <c r="DVF88" s="2"/>
      <c r="DVG88" s="2"/>
      <c r="DVH88" s="2"/>
      <c r="DVI88" s="2"/>
      <c r="DVJ88" s="2"/>
      <c r="DVK88" s="2"/>
      <c r="DVL88" s="2"/>
      <c r="DVM88" s="2"/>
      <c r="DVN88" s="2"/>
      <c r="DVO88" s="2"/>
      <c r="DVP88" s="2"/>
      <c r="DVQ88" s="2"/>
      <c r="DVR88" s="2"/>
      <c r="DVS88" s="2"/>
      <c r="DVT88" s="2"/>
      <c r="DVU88" s="2"/>
      <c r="DVV88" s="2"/>
      <c r="DVW88" s="2"/>
      <c r="DVX88" s="2"/>
      <c r="DVY88" s="2"/>
      <c r="DVZ88" s="2"/>
      <c r="DWA88" s="2"/>
      <c r="DWB88" s="2"/>
      <c r="DWC88" s="2"/>
      <c r="DWD88" s="2"/>
      <c r="DWE88" s="2"/>
      <c r="DWF88" s="2"/>
      <c r="DWG88" s="2"/>
      <c r="DWH88" s="2"/>
      <c r="DWI88" s="2"/>
      <c r="DWJ88" s="2"/>
      <c r="DWK88" s="2"/>
      <c r="DWL88" s="2"/>
      <c r="DWM88" s="2"/>
      <c r="DWN88" s="2"/>
      <c r="DWO88" s="2"/>
      <c r="DWP88" s="2"/>
      <c r="DWQ88" s="2"/>
      <c r="DWR88" s="2"/>
      <c r="DWS88" s="2"/>
      <c r="DWT88" s="2"/>
      <c r="DWU88" s="2"/>
      <c r="DWV88" s="2"/>
      <c r="DWW88" s="2"/>
      <c r="DWX88" s="2"/>
      <c r="DWY88" s="2"/>
      <c r="DWZ88" s="2"/>
      <c r="DXA88" s="2"/>
      <c r="DXB88" s="2"/>
      <c r="DXC88" s="2"/>
      <c r="DXD88" s="2"/>
      <c r="DXE88" s="2"/>
      <c r="DXF88" s="2"/>
      <c r="DXG88" s="2"/>
      <c r="DXH88" s="2"/>
      <c r="DXI88" s="2"/>
      <c r="DXJ88" s="2"/>
      <c r="DXK88" s="2"/>
      <c r="DXL88" s="2"/>
      <c r="DXM88" s="2"/>
      <c r="DXN88" s="2"/>
      <c r="DXO88" s="2"/>
      <c r="DXP88" s="2"/>
      <c r="DXQ88" s="2"/>
      <c r="DXR88" s="2"/>
      <c r="DXS88" s="2"/>
      <c r="DXT88" s="2"/>
      <c r="DXU88" s="2"/>
      <c r="DXV88" s="2"/>
      <c r="DXW88" s="2"/>
      <c r="DXX88" s="2"/>
      <c r="DXY88" s="2"/>
      <c r="DXZ88" s="2"/>
      <c r="DYA88" s="2"/>
      <c r="DYB88" s="2"/>
      <c r="DYC88" s="2"/>
      <c r="DYD88" s="2"/>
      <c r="DYE88" s="2"/>
      <c r="DYF88" s="2"/>
      <c r="DYG88" s="2"/>
      <c r="DYH88" s="2"/>
      <c r="DYI88" s="2"/>
      <c r="DYJ88" s="2"/>
      <c r="DYK88" s="2"/>
      <c r="DYL88" s="2"/>
      <c r="DYM88" s="2"/>
      <c r="DYN88" s="2"/>
      <c r="DYO88" s="2"/>
      <c r="DYP88" s="2"/>
      <c r="DYQ88" s="2"/>
      <c r="DYR88" s="2"/>
      <c r="DYS88" s="2"/>
      <c r="DYT88" s="2"/>
      <c r="DYU88" s="2"/>
      <c r="DYV88" s="2"/>
      <c r="DYW88" s="2"/>
      <c r="DYX88" s="2"/>
      <c r="DYY88" s="2"/>
      <c r="DYZ88" s="2"/>
      <c r="DZA88" s="2"/>
      <c r="DZB88" s="2"/>
      <c r="DZC88" s="2"/>
      <c r="DZD88" s="2"/>
      <c r="DZE88" s="2"/>
      <c r="DZF88" s="2"/>
      <c r="DZG88" s="2"/>
      <c r="DZH88" s="2"/>
      <c r="DZI88" s="2"/>
      <c r="DZJ88" s="2"/>
      <c r="DZK88" s="2"/>
      <c r="DZL88" s="2"/>
      <c r="DZM88" s="2"/>
      <c r="DZN88" s="2"/>
      <c r="DZO88" s="2"/>
      <c r="DZP88" s="2"/>
      <c r="DZQ88" s="2"/>
      <c r="DZR88" s="2"/>
      <c r="DZS88" s="2"/>
      <c r="DZT88" s="2"/>
      <c r="DZU88" s="2"/>
      <c r="DZV88" s="2"/>
      <c r="DZW88" s="2"/>
      <c r="DZX88" s="2"/>
      <c r="DZY88" s="2"/>
      <c r="DZZ88" s="2"/>
      <c r="EAA88" s="2"/>
      <c r="EAB88" s="2"/>
      <c r="EAC88" s="2"/>
      <c r="EAD88" s="2"/>
      <c r="EAE88" s="2"/>
      <c r="EAF88" s="2"/>
      <c r="EAG88" s="2"/>
      <c r="EAH88" s="2"/>
      <c r="EAI88" s="2"/>
      <c r="EAJ88" s="2"/>
      <c r="EAK88" s="2"/>
      <c r="EAL88" s="2"/>
      <c r="EAM88" s="2"/>
      <c r="EAN88" s="2"/>
      <c r="EAO88" s="2"/>
      <c r="EAP88" s="2"/>
      <c r="EAQ88" s="2"/>
      <c r="EAR88" s="2"/>
      <c r="EAS88" s="2"/>
      <c r="EAT88" s="2"/>
      <c r="EAU88" s="2"/>
      <c r="EAV88" s="2"/>
      <c r="EAW88" s="2"/>
      <c r="EAX88" s="2"/>
      <c r="EAY88" s="2"/>
      <c r="EAZ88" s="2"/>
      <c r="EBA88" s="2"/>
      <c r="EBB88" s="2"/>
      <c r="EBC88" s="2"/>
      <c r="EBD88" s="2"/>
      <c r="EBE88" s="2"/>
      <c r="EBF88" s="2"/>
      <c r="EBG88" s="2"/>
      <c r="EBH88" s="2"/>
      <c r="EBI88" s="2"/>
      <c r="EBJ88" s="2"/>
      <c r="EBK88" s="2"/>
      <c r="EBL88" s="2"/>
      <c r="EBM88" s="2"/>
      <c r="EBN88" s="2"/>
      <c r="EBO88" s="2"/>
      <c r="EBP88" s="2"/>
      <c r="EBQ88" s="2"/>
      <c r="EBR88" s="2"/>
      <c r="EBS88" s="2"/>
      <c r="EBT88" s="2"/>
      <c r="EBU88" s="2"/>
      <c r="EBV88" s="2"/>
      <c r="EBW88" s="2"/>
      <c r="EBX88" s="2"/>
      <c r="EBY88" s="2"/>
      <c r="EBZ88" s="2"/>
      <c r="ECA88" s="2"/>
      <c r="ECB88" s="2"/>
      <c r="ECC88" s="2"/>
      <c r="ECD88" s="2"/>
      <c r="ECE88" s="2"/>
      <c r="ECF88" s="2"/>
      <c r="ECG88" s="2"/>
      <c r="ECH88" s="2"/>
      <c r="ECI88" s="2"/>
      <c r="ECJ88" s="2"/>
      <c r="ECK88" s="2"/>
      <c r="ECL88" s="2"/>
      <c r="ECM88" s="2"/>
      <c r="ECN88" s="2"/>
      <c r="ECO88" s="2"/>
      <c r="ECP88" s="2"/>
      <c r="ECQ88" s="2"/>
      <c r="ECR88" s="2"/>
      <c r="ECS88" s="2"/>
      <c r="ECT88" s="2"/>
      <c r="ECU88" s="2"/>
      <c r="ECV88" s="2"/>
      <c r="ECW88" s="2"/>
      <c r="ECX88" s="2"/>
      <c r="ECY88" s="2"/>
      <c r="ECZ88" s="2"/>
      <c r="EDA88" s="2"/>
      <c r="EDB88" s="2"/>
      <c r="EDC88" s="2"/>
      <c r="EDD88" s="2"/>
      <c r="EDE88" s="2"/>
      <c r="EDF88" s="2"/>
      <c r="EDG88" s="2"/>
      <c r="EDH88" s="2"/>
      <c r="EDI88" s="2"/>
      <c r="EDJ88" s="2"/>
      <c r="EDK88" s="2"/>
      <c r="EDL88" s="2"/>
      <c r="EDM88" s="2"/>
      <c r="EDN88" s="2"/>
      <c r="EDO88" s="2"/>
      <c r="EDP88" s="2"/>
      <c r="EDQ88" s="2"/>
      <c r="EDR88" s="2"/>
      <c r="EDS88" s="2"/>
      <c r="EDT88" s="2"/>
      <c r="EDU88" s="2"/>
      <c r="EDV88" s="2"/>
      <c r="EDW88" s="2"/>
      <c r="EDX88" s="2"/>
      <c r="EDY88" s="2"/>
      <c r="EDZ88" s="2"/>
      <c r="EEA88" s="2"/>
      <c r="EEB88" s="2"/>
      <c r="EEC88" s="2"/>
      <c r="EED88" s="2"/>
      <c r="EEE88" s="2"/>
      <c r="EEF88" s="2"/>
      <c r="EEG88" s="2"/>
      <c r="EEH88" s="2"/>
      <c r="EEI88" s="2"/>
      <c r="EEJ88" s="2"/>
      <c r="EEK88" s="2"/>
      <c r="EEL88" s="2"/>
      <c r="EEM88" s="2"/>
      <c r="EEN88" s="2"/>
      <c r="EEO88" s="2"/>
      <c r="EEP88" s="2"/>
      <c r="EEQ88" s="2"/>
      <c r="EER88" s="2"/>
      <c r="EES88" s="2"/>
      <c r="EET88" s="2"/>
      <c r="EEU88" s="2"/>
      <c r="EEV88" s="2"/>
      <c r="EEW88" s="2"/>
      <c r="EEX88" s="2"/>
      <c r="EEY88" s="2"/>
      <c r="EEZ88" s="2"/>
      <c r="EFA88" s="2"/>
      <c r="EFB88" s="2"/>
      <c r="EFC88" s="2"/>
      <c r="EFD88" s="2"/>
      <c r="EFE88" s="2"/>
      <c r="EFF88" s="2"/>
      <c r="EFG88" s="2"/>
      <c r="EFH88" s="2"/>
      <c r="EFI88" s="2"/>
      <c r="EFJ88" s="2"/>
      <c r="EFK88" s="2"/>
      <c r="EFL88" s="2"/>
      <c r="EFM88" s="2"/>
      <c r="EFN88" s="2"/>
      <c r="EFO88" s="2"/>
      <c r="EFP88" s="2"/>
      <c r="EFQ88" s="2"/>
      <c r="EFR88" s="2"/>
      <c r="EFS88" s="2"/>
      <c r="EFT88" s="2"/>
      <c r="EFU88" s="2"/>
      <c r="EFV88" s="2"/>
      <c r="EFW88" s="2"/>
      <c r="EFX88" s="2"/>
      <c r="EFY88" s="2"/>
      <c r="EFZ88" s="2"/>
      <c r="EGA88" s="2"/>
      <c r="EGB88" s="2"/>
      <c r="EGC88" s="2"/>
      <c r="EGD88" s="2"/>
      <c r="EGE88" s="2"/>
      <c r="EGF88" s="2"/>
      <c r="EGG88" s="2"/>
      <c r="EGH88" s="2"/>
      <c r="EGI88" s="2"/>
      <c r="EGJ88" s="2"/>
      <c r="EGK88" s="2"/>
      <c r="EGL88" s="2"/>
      <c r="EGM88" s="2"/>
      <c r="EGN88" s="2"/>
      <c r="EGO88" s="2"/>
      <c r="EGP88" s="2"/>
      <c r="EGQ88" s="2"/>
      <c r="EGR88" s="2"/>
      <c r="EGS88" s="2"/>
      <c r="EGT88" s="2"/>
      <c r="EGU88" s="2"/>
      <c r="EGV88" s="2"/>
      <c r="EGW88" s="2"/>
      <c r="EGX88" s="2"/>
      <c r="EGY88" s="2"/>
      <c r="EGZ88" s="2"/>
      <c r="EHA88" s="2"/>
      <c r="EHB88" s="2"/>
      <c r="EHC88" s="2"/>
      <c r="EHD88" s="2"/>
      <c r="EHE88" s="2"/>
      <c r="EHF88" s="2"/>
      <c r="EHG88" s="2"/>
      <c r="EHH88" s="2"/>
      <c r="EHI88" s="2"/>
      <c r="EHJ88" s="2"/>
      <c r="EHK88" s="2"/>
      <c r="EHL88" s="2"/>
      <c r="EHM88" s="2"/>
      <c r="EHN88" s="2"/>
      <c r="EHO88" s="2"/>
      <c r="EHP88" s="2"/>
      <c r="EHQ88" s="2"/>
      <c r="EHR88" s="2"/>
      <c r="EHS88" s="2"/>
      <c r="EHT88" s="2"/>
      <c r="EHU88" s="2"/>
      <c r="EHV88" s="2"/>
      <c r="EHW88" s="2"/>
      <c r="EHX88" s="2"/>
      <c r="EHY88" s="2"/>
      <c r="EHZ88" s="2"/>
      <c r="EIA88" s="2"/>
      <c r="EIB88" s="2"/>
      <c r="EIC88" s="2"/>
      <c r="EID88" s="2"/>
      <c r="EIE88" s="2"/>
      <c r="EIF88" s="2"/>
      <c r="EIG88" s="2"/>
      <c r="EIH88" s="2"/>
      <c r="EII88" s="2"/>
      <c r="EIJ88" s="2"/>
      <c r="EIK88" s="2"/>
      <c r="EIL88" s="2"/>
      <c r="EIM88" s="2"/>
      <c r="EIN88" s="2"/>
      <c r="EIO88" s="2"/>
      <c r="EIP88" s="2"/>
      <c r="EIQ88" s="2"/>
      <c r="EIR88" s="2"/>
      <c r="EIS88" s="2"/>
      <c r="EIT88" s="2"/>
      <c r="EIU88" s="2"/>
      <c r="EIV88" s="2"/>
      <c r="EIW88" s="2"/>
      <c r="EIX88" s="2"/>
      <c r="EIY88" s="2"/>
      <c r="EIZ88" s="2"/>
      <c r="EJA88" s="2"/>
      <c r="EJB88" s="2"/>
      <c r="EJC88" s="2"/>
      <c r="EJD88" s="2"/>
      <c r="EJE88" s="2"/>
      <c r="EJF88" s="2"/>
      <c r="EJG88" s="2"/>
      <c r="EJH88" s="2"/>
      <c r="EJI88" s="2"/>
      <c r="EJJ88" s="2"/>
      <c r="EJK88" s="2"/>
      <c r="EJL88" s="2"/>
      <c r="EJM88" s="2"/>
      <c r="EJN88" s="2"/>
      <c r="EJO88" s="2"/>
      <c r="EJP88" s="2"/>
      <c r="EJQ88" s="2"/>
      <c r="EJR88" s="2"/>
      <c r="EJS88" s="2"/>
      <c r="EJT88" s="2"/>
      <c r="EJU88" s="2"/>
      <c r="EJV88" s="2"/>
      <c r="EJW88" s="2"/>
      <c r="EJX88" s="2"/>
      <c r="EJY88" s="2"/>
      <c r="EJZ88" s="2"/>
      <c r="EKA88" s="2"/>
      <c r="EKB88" s="2"/>
      <c r="EKC88" s="2"/>
      <c r="EKD88" s="2"/>
      <c r="EKE88" s="2"/>
      <c r="EKF88" s="2"/>
      <c r="EKG88" s="2"/>
      <c r="EKH88" s="2"/>
      <c r="EKI88" s="2"/>
      <c r="EKJ88" s="2"/>
      <c r="EKK88" s="2"/>
      <c r="EKL88" s="2"/>
      <c r="EKM88" s="2"/>
      <c r="EKN88" s="2"/>
      <c r="EKO88" s="2"/>
      <c r="EKP88" s="2"/>
      <c r="EKQ88" s="2"/>
      <c r="EKR88" s="2"/>
      <c r="EKS88" s="2"/>
      <c r="EKT88" s="2"/>
      <c r="EKU88" s="2"/>
      <c r="EKV88" s="2"/>
      <c r="EKW88" s="2"/>
      <c r="EKX88" s="2"/>
      <c r="EKY88" s="2"/>
      <c r="EKZ88" s="2"/>
      <c r="ELA88" s="2"/>
      <c r="ELB88" s="2"/>
      <c r="ELC88" s="2"/>
      <c r="ELD88" s="2"/>
      <c r="ELE88" s="2"/>
      <c r="ELF88" s="2"/>
      <c r="ELG88" s="2"/>
      <c r="ELH88" s="2"/>
      <c r="ELI88" s="2"/>
      <c r="ELJ88" s="2"/>
      <c r="ELK88" s="2"/>
      <c r="ELL88" s="2"/>
      <c r="ELM88" s="2"/>
      <c r="ELN88" s="2"/>
      <c r="ELO88" s="2"/>
      <c r="ELP88" s="2"/>
      <c r="ELQ88" s="2"/>
      <c r="ELR88" s="2"/>
      <c r="ELS88" s="2"/>
      <c r="ELT88" s="2"/>
      <c r="ELU88" s="2"/>
      <c r="ELV88" s="2"/>
      <c r="ELW88" s="2"/>
      <c r="ELX88" s="2"/>
      <c r="ELY88" s="2"/>
      <c r="ELZ88" s="2"/>
      <c r="EMA88" s="2"/>
      <c r="EMB88" s="2"/>
      <c r="EMC88" s="2"/>
      <c r="EMD88" s="2"/>
      <c r="EME88" s="2"/>
      <c r="EMF88" s="2"/>
      <c r="EMG88" s="2"/>
      <c r="EMH88" s="2"/>
      <c r="EMI88" s="2"/>
      <c r="EMJ88" s="2"/>
      <c r="EMK88" s="2"/>
      <c r="EML88" s="2"/>
      <c r="EMM88" s="2"/>
      <c r="EMN88" s="2"/>
      <c r="EMO88" s="2"/>
      <c r="EMP88" s="2"/>
      <c r="EMQ88" s="2"/>
      <c r="EMR88" s="2"/>
      <c r="EMS88" s="2"/>
      <c r="EMT88" s="2"/>
      <c r="EMU88" s="2"/>
      <c r="EMV88" s="2"/>
      <c r="EMW88" s="2"/>
      <c r="EMX88" s="2"/>
      <c r="EMY88" s="2"/>
      <c r="EMZ88" s="2"/>
      <c r="ENA88" s="2"/>
      <c r="ENB88" s="2"/>
      <c r="ENC88" s="2"/>
      <c r="END88" s="2"/>
      <c r="ENE88" s="2"/>
      <c r="ENF88" s="2"/>
      <c r="ENG88" s="2"/>
      <c r="ENH88" s="2"/>
      <c r="ENI88" s="2"/>
      <c r="ENJ88" s="2"/>
      <c r="ENK88" s="2"/>
      <c r="ENL88" s="2"/>
      <c r="ENM88" s="2"/>
      <c r="ENN88" s="2"/>
      <c r="ENO88" s="2"/>
      <c r="ENP88" s="2"/>
      <c r="ENQ88" s="2"/>
      <c r="ENR88" s="2"/>
      <c r="ENS88" s="2"/>
      <c r="ENT88" s="2"/>
      <c r="ENU88" s="2"/>
      <c r="ENV88" s="2"/>
      <c r="ENW88" s="2"/>
      <c r="ENX88" s="2"/>
      <c r="ENY88" s="2"/>
      <c r="ENZ88" s="2"/>
      <c r="EOA88" s="2"/>
      <c r="EOB88" s="2"/>
      <c r="EOC88" s="2"/>
      <c r="EOD88" s="2"/>
      <c r="EOE88" s="2"/>
      <c r="EOF88" s="2"/>
      <c r="EOG88" s="2"/>
      <c r="EOH88" s="2"/>
      <c r="EOI88" s="2"/>
      <c r="EOJ88" s="2"/>
      <c r="EOK88" s="2"/>
      <c r="EOL88" s="2"/>
      <c r="EOM88" s="2"/>
      <c r="EON88" s="2"/>
      <c r="EOO88" s="2"/>
      <c r="EOP88" s="2"/>
      <c r="EOQ88" s="2"/>
      <c r="EOR88" s="2"/>
      <c r="EOS88" s="2"/>
      <c r="EOT88" s="2"/>
      <c r="EOU88" s="2"/>
      <c r="EOV88" s="2"/>
      <c r="EOW88" s="2"/>
      <c r="EOX88" s="2"/>
      <c r="EOY88" s="2"/>
      <c r="EOZ88" s="2"/>
      <c r="EPA88" s="2"/>
      <c r="EPB88" s="2"/>
      <c r="EPC88" s="2"/>
      <c r="EPD88" s="2"/>
      <c r="EPE88" s="2"/>
      <c r="EPF88" s="2"/>
      <c r="EPG88" s="2"/>
      <c r="EPH88" s="2"/>
      <c r="EPI88" s="2"/>
      <c r="EPJ88" s="2"/>
      <c r="EPK88" s="2"/>
      <c r="EPL88" s="2"/>
      <c r="EPM88" s="2"/>
      <c r="EPN88" s="2"/>
      <c r="EPO88" s="2"/>
      <c r="EPP88" s="2"/>
      <c r="EPQ88" s="2"/>
      <c r="EPR88" s="2"/>
      <c r="EPS88" s="2"/>
      <c r="EPT88" s="2"/>
      <c r="EPU88" s="2"/>
      <c r="EPV88" s="2"/>
      <c r="EPW88" s="2"/>
      <c r="EPX88" s="2"/>
      <c r="EPY88" s="2"/>
      <c r="EPZ88" s="2"/>
      <c r="EQA88" s="2"/>
      <c r="EQB88" s="2"/>
      <c r="EQC88" s="2"/>
      <c r="EQD88" s="2"/>
      <c r="EQE88" s="2"/>
      <c r="EQF88" s="2"/>
      <c r="EQG88" s="2"/>
      <c r="EQH88" s="2"/>
      <c r="EQI88" s="2"/>
      <c r="EQJ88" s="2"/>
      <c r="EQK88" s="2"/>
      <c r="EQL88" s="2"/>
      <c r="EQM88" s="2"/>
      <c r="EQN88" s="2"/>
      <c r="EQO88" s="2"/>
      <c r="EQP88" s="2"/>
      <c r="EQQ88" s="2"/>
      <c r="EQR88" s="2"/>
      <c r="EQS88" s="2"/>
      <c r="EQT88" s="2"/>
      <c r="EQU88" s="2"/>
      <c r="EQV88" s="2"/>
      <c r="EQW88" s="2"/>
      <c r="EQX88" s="2"/>
      <c r="EQY88" s="2"/>
      <c r="EQZ88" s="2"/>
      <c r="ERA88" s="2"/>
      <c r="ERB88" s="2"/>
      <c r="ERC88" s="2"/>
      <c r="ERD88" s="2"/>
      <c r="ERE88" s="2"/>
      <c r="ERF88" s="2"/>
      <c r="ERG88" s="2"/>
      <c r="ERH88" s="2"/>
      <c r="ERI88" s="2"/>
      <c r="ERJ88" s="2"/>
      <c r="ERK88" s="2"/>
      <c r="ERL88" s="2"/>
      <c r="ERM88" s="2"/>
      <c r="ERN88" s="2"/>
      <c r="ERO88" s="2"/>
      <c r="ERP88" s="2"/>
      <c r="ERQ88" s="2"/>
      <c r="ERR88" s="2"/>
      <c r="ERS88" s="2"/>
      <c r="ERT88" s="2"/>
      <c r="ERU88" s="2"/>
      <c r="ERV88" s="2"/>
      <c r="ERW88" s="2"/>
      <c r="ERX88" s="2"/>
      <c r="ERY88" s="2"/>
      <c r="ERZ88" s="2"/>
      <c r="ESA88" s="2"/>
      <c r="ESB88" s="2"/>
      <c r="ESC88" s="2"/>
      <c r="ESD88" s="2"/>
      <c r="ESE88" s="2"/>
      <c r="ESF88" s="2"/>
      <c r="ESG88" s="2"/>
      <c r="ESH88" s="2"/>
      <c r="ESI88" s="2"/>
      <c r="ESJ88" s="2"/>
      <c r="ESK88" s="2"/>
      <c r="ESL88" s="2"/>
      <c r="ESM88" s="2"/>
      <c r="ESN88" s="2"/>
      <c r="ESO88" s="2"/>
      <c r="ESP88" s="2"/>
      <c r="ESQ88" s="2"/>
      <c r="ESR88" s="2"/>
      <c r="ESS88" s="2"/>
      <c r="EST88" s="2"/>
      <c r="ESU88" s="2"/>
      <c r="ESV88" s="2"/>
      <c r="ESW88" s="2"/>
      <c r="ESX88" s="2"/>
      <c r="ESY88" s="2"/>
      <c r="ESZ88" s="2"/>
      <c r="ETA88" s="2"/>
      <c r="ETB88" s="2"/>
      <c r="ETC88" s="2"/>
      <c r="ETD88" s="2"/>
      <c r="ETE88" s="2"/>
      <c r="ETF88" s="2"/>
      <c r="ETG88" s="2"/>
      <c r="ETH88" s="2"/>
      <c r="ETI88" s="2"/>
      <c r="ETJ88" s="2"/>
      <c r="ETK88" s="2"/>
      <c r="ETL88" s="2"/>
      <c r="ETM88" s="2"/>
      <c r="ETN88" s="2"/>
      <c r="ETO88" s="2"/>
      <c r="ETP88" s="2"/>
      <c r="ETQ88" s="2"/>
      <c r="ETR88" s="2"/>
      <c r="ETS88" s="2"/>
      <c r="ETT88" s="2"/>
      <c r="ETU88" s="2"/>
      <c r="ETV88" s="2"/>
      <c r="ETW88" s="2"/>
      <c r="ETX88" s="2"/>
      <c r="ETY88" s="2"/>
      <c r="ETZ88" s="2"/>
      <c r="EUA88" s="2"/>
      <c r="EUB88" s="2"/>
      <c r="EUC88" s="2"/>
      <c r="EUD88" s="2"/>
      <c r="EUE88" s="2"/>
      <c r="EUF88" s="2"/>
      <c r="EUG88" s="2"/>
      <c r="EUH88" s="2"/>
      <c r="EUI88" s="2"/>
      <c r="EUJ88" s="2"/>
      <c r="EUK88" s="2"/>
      <c r="EUL88" s="2"/>
      <c r="EUM88" s="2"/>
      <c r="EUN88" s="2"/>
      <c r="EUO88" s="2"/>
      <c r="EUP88" s="2"/>
      <c r="EUQ88" s="2"/>
      <c r="EUR88" s="2"/>
      <c r="EUS88" s="2"/>
      <c r="EUT88" s="2"/>
      <c r="EUU88" s="2"/>
      <c r="EUV88" s="2"/>
      <c r="EUW88" s="2"/>
      <c r="EUX88" s="2"/>
      <c r="EUY88" s="2"/>
      <c r="EUZ88" s="2"/>
      <c r="EVA88" s="2"/>
      <c r="EVB88" s="2"/>
      <c r="EVC88" s="2"/>
      <c r="EVD88" s="2"/>
      <c r="EVE88" s="2"/>
      <c r="EVF88" s="2"/>
      <c r="EVG88" s="2"/>
      <c r="EVH88" s="2"/>
      <c r="EVI88" s="2"/>
      <c r="EVJ88" s="2"/>
      <c r="EVK88" s="2"/>
      <c r="EVL88" s="2"/>
      <c r="EVM88" s="2"/>
      <c r="EVN88" s="2"/>
      <c r="EVO88" s="2"/>
      <c r="EVP88" s="2"/>
      <c r="EVQ88" s="2"/>
      <c r="EVR88" s="2"/>
      <c r="EVS88" s="2"/>
      <c r="EVT88" s="2"/>
      <c r="EVU88" s="2"/>
      <c r="EVV88" s="2"/>
      <c r="EVW88" s="2"/>
      <c r="EVX88" s="2"/>
      <c r="EVY88" s="2"/>
      <c r="EVZ88" s="2"/>
      <c r="EWA88" s="2"/>
      <c r="EWB88" s="2"/>
      <c r="EWC88" s="2"/>
      <c r="EWD88" s="2"/>
      <c r="EWE88" s="2"/>
      <c r="EWF88" s="2"/>
      <c r="EWG88" s="2"/>
      <c r="EWH88" s="2"/>
      <c r="EWI88" s="2"/>
      <c r="EWJ88" s="2"/>
      <c r="EWK88" s="2"/>
      <c r="EWL88" s="2"/>
      <c r="EWM88" s="2"/>
      <c r="EWN88" s="2"/>
      <c r="EWO88" s="2"/>
      <c r="EWP88" s="2"/>
      <c r="EWQ88" s="2"/>
      <c r="EWR88" s="2"/>
      <c r="EWS88" s="2"/>
      <c r="EWT88" s="2"/>
      <c r="EWU88" s="2"/>
      <c r="EWV88" s="2"/>
      <c r="EWW88" s="2"/>
      <c r="EWX88" s="2"/>
      <c r="EWY88" s="2"/>
      <c r="EWZ88" s="2"/>
      <c r="EXA88" s="2"/>
      <c r="EXB88" s="2"/>
      <c r="EXC88" s="2"/>
      <c r="EXD88" s="2"/>
      <c r="EXE88" s="2"/>
      <c r="EXF88" s="2"/>
      <c r="EXG88" s="2"/>
      <c r="EXH88" s="2"/>
      <c r="EXI88" s="2"/>
      <c r="EXJ88" s="2"/>
      <c r="EXK88" s="2"/>
      <c r="EXL88" s="2"/>
      <c r="EXM88" s="2"/>
      <c r="EXN88" s="2"/>
      <c r="EXO88" s="2"/>
      <c r="EXP88" s="2"/>
      <c r="EXQ88" s="2"/>
      <c r="EXR88" s="2"/>
      <c r="EXS88" s="2"/>
      <c r="EXT88" s="2"/>
      <c r="EXU88" s="2"/>
      <c r="EXV88" s="2"/>
      <c r="EXW88" s="2"/>
      <c r="EXX88" s="2"/>
      <c r="EXY88" s="2"/>
      <c r="EXZ88" s="2"/>
      <c r="EYA88" s="2"/>
      <c r="EYB88" s="2"/>
      <c r="EYC88" s="2"/>
      <c r="EYD88" s="2"/>
      <c r="EYE88" s="2"/>
      <c r="EYF88" s="2"/>
      <c r="EYG88" s="2"/>
      <c r="EYH88" s="2"/>
      <c r="EYI88" s="2"/>
      <c r="EYJ88" s="2"/>
      <c r="EYK88" s="2"/>
      <c r="EYL88" s="2"/>
      <c r="EYM88" s="2"/>
      <c r="EYN88" s="2"/>
      <c r="EYO88" s="2"/>
      <c r="EYP88" s="2"/>
      <c r="EYQ88" s="2"/>
      <c r="EYR88" s="2"/>
      <c r="EYS88" s="2"/>
      <c r="EYT88" s="2"/>
      <c r="EYU88" s="2"/>
      <c r="EYV88" s="2"/>
      <c r="EYW88" s="2"/>
      <c r="EYX88" s="2"/>
      <c r="EYY88" s="2"/>
      <c r="EYZ88" s="2"/>
      <c r="EZA88" s="2"/>
      <c r="EZB88" s="2"/>
      <c r="EZC88" s="2"/>
      <c r="EZD88" s="2"/>
      <c r="EZE88" s="2"/>
      <c r="EZF88" s="2"/>
      <c r="EZG88" s="2"/>
      <c r="EZH88" s="2"/>
      <c r="EZI88" s="2"/>
      <c r="EZJ88" s="2"/>
      <c r="EZK88" s="2"/>
      <c r="EZL88" s="2"/>
      <c r="EZM88" s="2"/>
      <c r="EZN88" s="2"/>
      <c r="EZO88" s="2"/>
      <c r="EZP88" s="2"/>
      <c r="EZQ88" s="2"/>
      <c r="EZR88" s="2"/>
      <c r="EZS88" s="2"/>
      <c r="EZT88" s="2"/>
      <c r="EZU88" s="2"/>
      <c r="EZV88" s="2"/>
      <c r="EZW88" s="2"/>
      <c r="EZX88" s="2"/>
      <c r="EZY88" s="2"/>
      <c r="EZZ88" s="2"/>
      <c r="FAA88" s="2"/>
      <c r="FAB88" s="2"/>
      <c r="FAC88" s="2"/>
      <c r="FAD88" s="2"/>
      <c r="FAE88" s="2"/>
      <c r="FAF88" s="2"/>
      <c r="FAG88" s="2"/>
      <c r="FAH88" s="2"/>
      <c r="FAI88" s="2"/>
      <c r="FAJ88" s="2"/>
      <c r="FAK88" s="2"/>
      <c r="FAL88" s="2"/>
      <c r="FAM88" s="2"/>
      <c r="FAN88" s="2"/>
      <c r="FAO88" s="2"/>
      <c r="FAP88" s="2"/>
      <c r="FAQ88" s="2"/>
      <c r="FAR88" s="2"/>
      <c r="FAS88" s="2"/>
      <c r="FAT88" s="2"/>
      <c r="FAU88" s="2"/>
      <c r="FAV88" s="2"/>
      <c r="FAW88" s="2"/>
      <c r="FAX88" s="2"/>
      <c r="FAY88" s="2"/>
      <c r="FAZ88" s="2"/>
      <c r="FBA88" s="2"/>
      <c r="FBB88" s="2"/>
      <c r="FBC88" s="2"/>
      <c r="FBD88" s="2"/>
      <c r="FBE88" s="2"/>
      <c r="FBF88" s="2"/>
      <c r="FBG88" s="2"/>
      <c r="FBH88" s="2"/>
      <c r="FBI88" s="2"/>
      <c r="FBJ88" s="2"/>
      <c r="FBK88" s="2"/>
      <c r="FBL88" s="2"/>
      <c r="FBM88" s="2"/>
      <c r="FBN88" s="2"/>
      <c r="FBO88" s="2"/>
      <c r="FBP88" s="2"/>
      <c r="FBQ88" s="2"/>
      <c r="FBR88" s="2"/>
      <c r="FBS88" s="2"/>
      <c r="FBT88" s="2"/>
      <c r="FBU88" s="2"/>
      <c r="FBV88" s="2"/>
      <c r="FBW88" s="2"/>
      <c r="FBX88" s="2"/>
      <c r="FBY88" s="2"/>
      <c r="FBZ88" s="2"/>
      <c r="FCA88" s="2"/>
      <c r="FCB88" s="2"/>
      <c r="FCC88" s="2"/>
      <c r="FCD88" s="2"/>
      <c r="FCE88" s="2"/>
      <c r="FCF88" s="2"/>
      <c r="FCG88" s="2"/>
      <c r="FCH88" s="2"/>
      <c r="FCI88" s="2"/>
      <c r="FCJ88" s="2"/>
      <c r="FCK88" s="2"/>
      <c r="FCL88" s="2"/>
      <c r="FCM88" s="2"/>
      <c r="FCN88" s="2"/>
      <c r="FCO88" s="2"/>
      <c r="FCP88" s="2"/>
      <c r="FCQ88" s="2"/>
      <c r="FCR88" s="2"/>
      <c r="FCS88" s="2"/>
      <c r="FCT88" s="2"/>
      <c r="FCU88" s="2"/>
      <c r="FCV88" s="2"/>
      <c r="FCW88" s="2"/>
      <c r="FCX88" s="2"/>
      <c r="FCY88" s="2"/>
      <c r="FCZ88" s="2"/>
      <c r="FDA88" s="2"/>
      <c r="FDB88" s="2"/>
      <c r="FDC88" s="2"/>
      <c r="FDD88" s="2"/>
      <c r="FDE88" s="2"/>
      <c r="FDF88" s="2"/>
      <c r="FDG88" s="2"/>
      <c r="FDH88" s="2"/>
      <c r="FDI88" s="2"/>
      <c r="FDJ88" s="2"/>
      <c r="FDK88" s="2"/>
      <c r="FDL88" s="2"/>
      <c r="FDM88" s="2"/>
      <c r="FDN88" s="2"/>
      <c r="FDO88" s="2"/>
      <c r="FDP88" s="2"/>
      <c r="FDQ88" s="2"/>
      <c r="FDR88" s="2"/>
      <c r="FDS88" s="2"/>
      <c r="FDT88" s="2"/>
      <c r="FDU88" s="2"/>
      <c r="FDV88" s="2"/>
      <c r="FDW88" s="2"/>
      <c r="FDX88" s="2"/>
      <c r="FDY88" s="2"/>
      <c r="FDZ88" s="2"/>
      <c r="FEA88" s="2"/>
      <c r="FEB88" s="2"/>
      <c r="FEC88" s="2"/>
      <c r="FED88" s="2"/>
      <c r="FEE88" s="2"/>
      <c r="FEF88" s="2"/>
      <c r="FEG88" s="2"/>
      <c r="FEH88" s="2"/>
      <c r="FEI88" s="2"/>
      <c r="FEJ88" s="2"/>
      <c r="FEK88" s="2"/>
      <c r="FEL88" s="2"/>
      <c r="FEM88" s="2"/>
      <c r="FEN88" s="2"/>
      <c r="FEO88" s="2"/>
      <c r="FEP88" s="2"/>
      <c r="FEQ88" s="2"/>
      <c r="FER88" s="2"/>
      <c r="FES88" s="2"/>
      <c r="FET88" s="2"/>
      <c r="FEU88" s="2"/>
      <c r="FEV88" s="2"/>
      <c r="FEW88" s="2"/>
      <c r="FEX88" s="2"/>
      <c r="FEY88" s="2"/>
      <c r="FEZ88" s="2"/>
      <c r="FFA88" s="2"/>
      <c r="FFB88" s="2"/>
      <c r="FFC88" s="2"/>
      <c r="FFD88" s="2"/>
      <c r="FFE88" s="2"/>
      <c r="FFF88" s="2"/>
      <c r="FFG88" s="2"/>
      <c r="FFH88" s="2"/>
      <c r="FFI88" s="2"/>
      <c r="FFJ88" s="2"/>
      <c r="FFK88" s="2"/>
      <c r="FFL88" s="2"/>
      <c r="FFM88" s="2"/>
      <c r="FFN88" s="2"/>
      <c r="FFO88" s="2"/>
      <c r="FFP88" s="2"/>
      <c r="FFQ88" s="2"/>
      <c r="FFR88" s="2"/>
      <c r="FFS88" s="2"/>
      <c r="FFT88" s="2"/>
      <c r="FFU88" s="2"/>
      <c r="FFV88" s="2"/>
      <c r="FFW88" s="2"/>
      <c r="FFX88" s="2"/>
      <c r="FFY88" s="2"/>
      <c r="FFZ88" s="2"/>
      <c r="FGA88" s="2"/>
      <c r="FGB88" s="2"/>
      <c r="FGC88" s="2"/>
      <c r="FGD88" s="2"/>
      <c r="FGE88" s="2"/>
      <c r="FGF88" s="2"/>
      <c r="FGG88" s="2"/>
      <c r="FGH88" s="2"/>
      <c r="FGI88" s="2"/>
      <c r="FGJ88" s="2"/>
      <c r="FGK88" s="2"/>
      <c r="FGL88" s="2"/>
      <c r="FGM88" s="2"/>
      <c r="FGN88" s="2"/>
      <c r="FGO88" s="2"/>
      <c r="FGP88" s="2"/>
      <c r="FGQ88" s="2"/>
      <c r="FGR88" s="2"/>
      <c r="FGS88" s="2"/>
      <c r="FGT88" s="2"/>
      <c r="FGU88" s="2"/>
      <c r="FGV88" s="2"/>
      <c r="FGW88" s="2"/>
      <c r="FGX88" s="2"/>
      <c r="FGY88" s="2"/>
      <c r="FGZ88" s="2"/>
      <c r="FHA88" s="2"/>
      <c r="FHB88" s="2"/>
      <c r="FHC88" s="2"/>
      <c r="FHD88" s="2"/>
      <c r="FHE88" s="2"/>
      <c r="FHF88" s="2"/>
      <c r="FHG88" s="2"/>
      <c r="FHH88" s="2"/>
      <c r="FHI88" s="2"/>
      <c r="FHJ88" s="2"/>
      <c r="FHK88" s="2"/>
      <c r="FHL88" s="2"/>
      <c r="FHM88" s="2"/>
      <c r="FHN88" s="2"/>
      <c r="FHO88" s="2"/>
      <c r="FHP88" s="2"/>
      <c r="FHQ88" s="2"/>
      <c r="FHR88" s="2"/>
      <c r="FHS88" s="2"/>
      <c r="FHT88" s="2"/>
      <c r="FHU88" s="2"/>
      <c r="FHV88" s="2"/>
      <c r="FHW88" s="2"/>
      <c r="FHX88" s="2"/>
      <c r="FHY88" s="2"/>
      <c r="FHZ88" s="2"/>
      <c r="FIA88" s="2"/>
      <c r="FIB88" s="2"/>
      <c r="FIC88" s="2"/>
      <c r="FID88" s="2"/>
      <c r="FIE88" s="2"/>
      <c r="FIF88" s="2"/>
      <c r="FIG88" s="2"/>
      <c r="FIH88" s="2"/>
      <c r="FII88" s="2"/>
      <c r="FIJ88" s="2"/>
      <c r="FIK88" s="2"/>
      <c r="FIL88" s="2"/>
      <c r="FIM88" s="2"/>
      <c r="FIN88" s="2"/>
      <c r="FIO88" s="2"/>
      <c r="FIP88" s="2"/>
      <c r="FIQ88" s="2"/>
      <c r="FIR88" s="2"/>
      <c r="FIS88" s="2"/>
      <c r="FIT88" s="2"/>
      <c r="FIU88" s="2"/>
      <c r="FIV88" s="2"/>
      <c r="FIW88" s="2"/>
      <c r="FIX88" s="2"/>
      <c r="FIY88" s="2"/>
      <c r="FIZ88" s="2"/>
      <c r="FJA88" s="2"/>
      <c r="FJB88" s="2"/>
      <c r="FJC88" s="2"/>
      <c r="FJD88" s="2"/>
      <c r="FJE88" s="2"/>
      <c r="FJF88" s="2"/>
      <c r="FJG88" s="2"/>
      <c r="FJH88" s="2"/>
      <c r="FJI88" s="2"/>
      <c r="FJJ88" s="2"/>
      <c r="FJK88" s="2"/>
      <c r="FJL88" s="2"/>
      <c r="FJM88" s="2"/>
      <c r="FJN88" s="2"/>
      <c r="FJO88" s="2"/>
      <c r="FJP88" s="2"/>
      <c r="FJQ88" s="2"/>
      <c r="FJR88" s="2"/>
      <c r="FJS88" s="2"/>
      <c r="FJT88" s="2"/>
      <c r="FJU88" s="2"/>
      <c r="FJV88" s="2"/>
      <c r="FJW88" s="2"/>
      <c r="FJX88" s="2"/>
      <c r="FJY88" s="2"/>
      <c r="FJZ88" s="2"/>
      <c r="FKA88" s="2"/>
      <c r="FKB88" s="2"/>
      <c r="FKC88" s="2"/>
      <c r="FKD88" s="2"/>
      <c r="FKE88" s="2"/>
      <c r="FKF88" s="2"/>
      <c r="FKG88" s="2"/>
      <c r="FKH88" s="2"/>
      <c r="FKI88" s="2"/>
      <c r="FKJ88" s="2"/>
      <c r="FKK88" s="2"/>
      <c r="FKL88" s="2"/>
      <c r="FKM88" s="2"/>
      <c r="FKN88" s="2"/>
      <c r="FKO88" s="2"/>
      <c r="FKP88" s="2"/>
      <c r="FKQ88" s="2"/>
      <c r="FKR88" s="2"/>
      <c r="FKS88" s="2"/>
      <c r="FKT88" s="2"/>
      <c r="FKU88" s="2"/>
      <c r="FKV88" s="2"/>
      <c r="FKW88" s="2"/>
      <c r="FKX88" s="2"/>
      <c r="FKY88" s="2"/>
      <c r="FKZ88" s="2"/>
      <c r="FLA88" s="2"/>
      <c r="FLB88" s="2"/>
      <c r="FLC88" s="2"/>
      <c r="FLD88" s="2"/>
      <c r="FLE88" s="2"/>
      <c r="FLF88" s="2"/>
      <c r="FLG88" s="2"/>
      <c r="FLH88" s="2"/>
      <c r="FLI88" s="2"/>
      <c r="FLJ88" s="2"/>
      <c r="FLK88" s="2"/>
      <c r="FLL88" s="2"/>
      <c r="FLM88" s="2"/>
      <c r="FLN88" s="2"/>
      <c r="FLO88" s="2"/>
      <c r="FLP88" s="2"/>
      <c r="FLQ88" s="2"/>
      <c r="FLR88" s="2"/>
      <c r="FLS88" s="2"/>
      <c r="FLT88" s="2"/>
      <c r="FLU88" s="2"/>
      <c r="FLV88" s="2"/>
      <c r="FLW88" s="2"/>
      <c r="FLX88" s="2"/>
      <c r="FLY88" s="2"/>
      <c r="FLZ88" s="2"/>
      <c r="FMA88" s="2"/>
      <c r="FMB88" s="2"/>
      <c r="FMC88" s="2"/>
      <c r="FMD88" s="2"/>
      <c r="FME88" s="2"/>
      <c r="FMF88" s="2"/>
      <c r="FMG88" s="2"/>
      <c r="FMH88" s="2"/>
      <c r="FMI88" s="2"/>
      <c r="FMJ88" s="2"/>
      <c r="FMK88" s="2"/>
      <c r="FML88" s="2"/>
      <c r="FMM88" s="2"/>
      <c r="FMN88" s="2"/>
      <c r="FMO88" s="2"/>
      <c r="FMP88" s="2"/>
      <c r="FMQ88" s="2"/>
      <c r="FMR88" s="2"/>
      <c r="FMS88" s="2"/>
      <c r="FMT88" s="2"/>
      <c r="FMU88" s="2"/>
      <c r="FMV88" s="2"/>
      <c r="FMW88" s="2"/>
      <c r="FMX88" s="2"/>
      <c r="FMY88" s="2"/>
      <c r="FMZ88" s="2"/>
      <c r="FNA88" s="2"/>
      <c r="FNB88" s="2"/>
      <c r="FNC88" s="2"/>
      <c r="FND88" s="2"/>
      <c r="FNE88" s="2"/>
      <c r="FNF88" s="2"/>
      <c r="FNG88" s="2"/>
      <c r="FNH88" s="2"/>
      <c r="FNI88" s="2"/>
      <c r="FNJ88" s="2"/>
      <c r="FNK88" s="2"/>
      <c r="FNL88" s="2"/>
      <c r="FNM88" s="2"/>
      <c r="FNN88" s="2"/>
      <c r="FNO88" s="2"/>
      <c r="FNP88" s="2"/>
      <c r="FNQ88" s="2"/>
      <c r="FNR88" s="2"/>
      <c r="FNS88" s="2"/>
      <c r="FNT88" s="2"/>
      <c r="FNU88" s="2"/>
      <c r="FNV88" s="2"/>
      <c r="FNW88" s="2"/>
      <c r="FNX88" s="2"/>
      <c r="FNY88" s="2"/>
      <c r="FNZ88" s="2"/>
      <c r="FOA88" s="2"/>
      <c r="FOB88" s="2"/>
      <c r="FOC88" s="2"/>
      <c r="FOD88" s="2"/>
      <c r="FOE88" s="2"/>
      <c r="FOF88" s="2"/>
      <c r="FOG88" s="2"/>
      <c r="FOH88" s="2"/>
      <c r="FOI88" s="2"/>
      <c r="FOJ88" s="2"/>
      <c r="FOK88" s="2"/>
      <c r="FOL88" s="2"/>
      <c r="FOM88" s="2"/>
      <c r="FON88" s="2"/>
      <c r="FOO88" s="2"/>
      <c r="FOP88" s="2"/>
      <c r="FOQ88" s="2"/>
      <c r="FOR88" s="2"/>
      <c r="FOS88" s="2"/>
      <c r="FOT88" s="2"/>
      <c r="FOU88" s="2"/>
      <c r="FOV88" s="2"/>
      <c r="FOW88" s="2"/>
      <c r="FOX88" s="2"/>
      <c r="FOY88" s="2"/>
      <c r="FOZ88" s="2"/>
      <c r="FPA88" s="2"/>
      <c r="FPB88" s="2"/>
      <c r="FPC88" s="2"/>
      <c r="FPD88" s="2"/>
      <c r="FPE88" s="2"/>
      <c r="FPF88" s="2"/>
      <c r="FPG88" s="2"/>
      <c r="FPH88" s="2"/>
      <c r="FPI88" s="2"/>
      <c r="FPJ88" s="2"/>
      <c r="FPK88" s="2"/>
      <c r="FPL88" s="2"/>
      <c r="FPM88" s="2"/>
      <c r="FPN88" s="2"/>
      <c r="FPO88" s="2"/>
      <c r="FPP88" s="2"/>
      <c r="FPQ88" s="2"/>
      <c r="FPR88" s="2"/>
      <c r="FPS88" s="2"/>
      <c r="FPT88" s="2"/>
      <c r="FPU88" s="2"/>
      <c r="FPV88" s="2"/>
      <c r="FPW88" s="2"/>
      <c r="FPX88" s="2"/>
      <c r="FPY88" s="2"/>
      <c r="FPZ88" s="2"/>
      <c r="FQA88" s="2"/>
      <c r="FQB88" s="2"/>
      <c r="FQC88" s="2"/>
      <c r="FQD88" s="2"/>
      <c r="FQE88" s="2"/>
      <c r="FQF88" s="2"/>
      <c r="FQG88" s="2"/>
      <c r="FQH88" s="2"/>
      <c r="FQI88" s="2"/>
      <c r="FQJ88" s="2"/>
      <c r="FQK88" s="2"/>
      <c r="FQL88" s="2"/>
      <c r="FQM88" s="2"/>
      <c r="FQN88" s="2"/>
      <c r="FQO88" s="2"/>
      <c r="FQP88" s="2"/>
      <c r="FQQ88" s="2"/>
      <c r="FQR88" s="2"/>
      <c r="FQS88" s="2"/>
      <c r="FQT88" s="2"/>
      <c r="FQU88" s="2"/>
      <c r="FQV88" s="2"/>
      <c r="FQW88" s="2"/>
      <c r="FQX88" s="2"/>
      <c r="FQY88" s="2"/>
      <c r="FQZ88" s="2"/>
      <c r="FRA88" s="2"/>
      <c r="FRB88" s="2"/>
      <c r="FRC88" s="2"/>
      <c r="FRD88" s="2"/>
      <c r="FRE88" s="2"/>
      <c r="FRF88" s="2"/>
      <c r="FRG88" s="2"/>
      <c r="FRH88" s="2"/>
      <c r="FRI88" s="2"/>
      <c r="FRJ88" s="2"/>
      <c r="FRK88" s="2"/>
      <c r="FRL88" s="2"/>
      <c r="FRM88" s="2"/>
      <c r="FRN88" s="2"/>
      <c r="FRO88" s="2"/>
      <c r="FRP88" s="2"/>
      <c r="FRQ88" s="2"/>
      <c r="FRR88" s="2"/>
      <c r="FRS88" s="2"/>
      <c r="FRT88" s="2"/>
      <c r="FRU88" s="2"/>
      <c r="FRV88" s="2"/>
      <c r="FRW88" s="2"/>
      <c r="FRX88" s="2"/>
      <c r="FRY88" s="2"/>
      <c r="FRZ88" s="2"/>
      <c r="FSA88" s="2"/>
      <c r="FSB88" s="2"/>
      <c r="FSC88" s="2"/>
      <c r="FSD88" s="2"/>
      <c r="FSE88" s="2"/>
      <c r="FSF88" s="2"/>
      <c r="FSG88" s="2"/>
      <c r="FSH88" s="2"/>
      <c r="FSI88" s="2"/>
      <c r="FSJ88" s="2"/>
      <c r="FSK88" s="2"/>
      <c r="FSL88" s="2"/>
      <c r="FSM88" s="2"/>
      <c r="FSN88" s="2"/>
      <c r="FSO88" s="2"/>
      <c r="FSP88" s="2"/>
      <c r="FSQ88" s="2"/>
      <c r="FSR88" s="2"/>
      <c r="FSS88" s="2"/>
      <c r="FST88" s="2"/>
      <c r="FSU88" s="2"/>
      <c r="FSV88" s="2"/>
      <c r="FSW88" s="2"/>
      <c r="FSX88" s="2"/>
      <c r="FSY88" s="2"/>
      <c r="FSZ88" s="2"/>
      <c r="FTA88" s="2"/>
      <c r="FTB88" s="2"/>
      <c r="FTC88" s="2"/>
      <c r="FTD88" s="2"/>
      <c r="FTE88" s="2"/>
      <c r="FTF88" s="2"/>
      <c r="FTG88" s="2"/>
      <c r="FTH88" s="2"/>
      <c r="FTI88" s="2"/>
      <c r="FTJ88" s="2"/>
      <c r="FTK88" s="2"/>
      <c r="FTL88" s="2"/>
      <c r="FTM88" s="2"/>
      <c r="FTN88" s="2"/>
      <c r="FTO88" s="2"/>
      <c r="FTP88" s="2"/>
      <c r="FTQ88" s="2"/>
      <c r="FTR88" s="2"/>
      <c r="FTS88" s="2"/>
      <c r="FTT88" s="2"/>
      <c r="FTU88" s="2"/>
      <c r="FTV88" s="2"/>
      <c r="FTW88" s="2"/>
      <c r="FTX88" s="2"/>
      <c r="FTY88" s="2"/>
      <c r="FTZ88" s="2"/>
      <c r="FUA88" s="2"/>
      <c r="FUB88" s="2"/>
      <c r="FUC88" s="2"/>
      <c r="FUD88" s="2"/>
      <c r="FUE88" s="2"/>
      <c r="FUF88" s="2"/>
      <c r="FUG88" s="2"/>
      <c r="FUH88" s="2"/>
      <c r="FUI88" s="2"/>
      <c r="FUJ88" s="2"/>
      <c r="FUK88" s="2"/>
      <c r="FUL88" s="2"/>
      <c r="FUM88" s="2"/>
      <c r="FUN88" s="2"/>
      <c r="FUO88" s="2"/>
      <c r="FUP88" s="2"/>
      <c r="FUQ88" s="2"/>
      <c r="FUR88" s="2"/>
      <c r="FUS88" s="2"/>
      <c r="FUT88" s="2"/>
      <c r="FUU88" s="2"/>
      <c r="FUV88" s="2"/>
      <c r="FUW88" s="2"/>
      <c r="FUX88" s="2"/>
      <c r="FUY88" s="2"/>
      <c r="FUZ88" s="2"/>
      <c r="FVA88" s="2"/>
      <c r="FVB88" s="2"/>
      <c r="FVC88" s="2"/>
      <c r="FVD88" s="2"/>
      <c r="FVE88" s="2"/>
      <c r="FVF88" s="2"/>
      <c r="FVG88" s="2"/>
      <c r="FVH88" s="2"/>
      <c r="FVI88" s="2"/>
      <c r="FVJ88" s="2"/>
      <c r="FVK88" s="2"/>
      <c r="FVL88" s="2"/>
      <c r="FVM88" s="2"/>
      <c r="FVN88" s="2"/>
      <c r="FVO88" s="2"/>
      <c r="FVP88" s="2"/>
      <c r="FVQ88" s="2"/>
      <c r="FVR88" s="2"/>
      <c r="FVS88" s="2"/>
      <c r="FVT88" s="2"/>
      <c r="FVU88" s="2"/>
      <c r="FVV88" s="2"/>
      <c r="FVW88" s="2"/>
      <c r="FVX88" s="2"/>
      <c r="FVY88" s="2"/>
      <c r="FVZ88" s="2"/>
      <c r="FWA88" s="2"/>
      <c r="FWB88" s="2"/>
      <c r="FWC88" s="2"/>
      <c r="FWD88" s="2"/>
      <c r="FWE88" s="2"/>
      <c r="FWF88" s="2"/>
      <c r="FWG88" s="2"/>
      <c r="FWH88" s="2"/>
      <c r="FWI88" s="2"/>
      <c r="FWJ88" s="2"/>
      <c r="FWK88" s="2"/>
      <c r="FWL88" s="2"/>
      <c r="FWM88" s="2"/>
      <c r="FWN88" s="2"/>
      <c r="FWO88" s="2"/>
      <c r="FWP88" s="2"/>
      <c r="FWQ88" s="2"/>
      <c r="FWR88" s="2"/>
      <c r="FWS88" s="2"/>
      <c r="FWT88" s="2"/>
      <c r="FWU88" s="2"/>
      <c r="FWV88" s="2"/>
      <c r="FWW88" s="2"/>
      <c r="FWX88" s="2"/>
      <c r="FWY88" s="2"/>
      <c r="FWZ88" s="2"/>
      <c r="FXA88" s="2"/>
      <c r="FXB88" s="2"/>
      <c r="FXC88" s="2"/>
      <c r="FXD88" s="2"/>
      <c r="FXE88" s="2"/>
      <c r="FXF88" s="2"/>
      <c r="FXG88" s="2"/>
      <c r="FXH88" s="2"/>
      <c r="FXI88" s="2"/>
      <c r="FXJ88" s="2"/>
      <c r="FXK88" s="2"/>
      <c r="FXL88" s="2"/>
      <c r="FXM88" s="2"/>
      <c r="FXN88" s="2"/>
      <c r="FXO88" s="2"/>
      <c r="FXP88" s="2"/>
      <c r="FXQ88" s="2"/>
      <c r="FXR88" s="2"/>
      <c r="FXS88" s="2"/>
      <c r="FXT88" s="2"/>
      <c r="FXU88" s="2"/>
      <c r="FXV88" s="2"/>
      <c r="FXW88" s="2"/>
      <c r="FXX88" s="2"/>
      <c r="FXY88" s="2"/>
      <c r="FXZ88" s="2"/>
      <c r="FYA88" s="2"/>
      <c r="FYB88" s="2"/>
      <c r="FYC88" s="2"/>
      <c r="FYD88" s="2"/>
      <c r="FYE88" s="2"/>
      <c r="FYF88" s="2"/>
      <c r="FYG88" s="2"/>
      <c r="FYH88" s="2"/>
      <c r="FYI88" s="2"/>
      <c r="FYJ88" s="2"/>
      <c r="FYK88" s="2"/>
      <c r="FYL88" s="2"/>
      <c r="FYM88" s="2"/>
      <c r="FYN88" s="2"/>
      <c r="FYO88" s="2"/>
      <c r="FYP88" s="2"/>
      <c r="FYQ88" s="2"/>
      <c r="FYR88" s="2"/>
      <c r="FYS88" s="2"/>
      <c r="FYT88" s="2"/>
      <c r="FYU88" s="2"/>
      <c r="FYV88" s="2"/>
      <c r="FYW88" s="2"/>
      <c r="FYX88" s="2"/>
      <c r="FYY88" s="2"/>
      <c r="FYZ88" s="2"/>
      <c r="FZA88" s="2"/>
      <c r="FZB88" s="2"/>
      <c r="FZC88" s="2"/>
      <c r="FZD88" s="2"/>
      <c r="FZE88" s="2"/>
      <c r="FZF88" s="2"/>
      <c r="FZG88" s="2"/>
      <c r="FZH88" s="2"/>
      <c r="FZI88" s="2"/>
      <c r="FZJ88" s="2"/>
      <c r="FZK88" s="2"/>
      <c r="FZL88" s="2"/>
      <c r="FZM88" s="2"/>
      <c r="FZN88" s="2"/>
      <c r="FZO88" s="2"/>
      <c r="FZP88" s="2"/>
      <c r="FZQ88" s="2"/>
      <c r="FZR88" s="2"/>
      <c r="FZS88" s="2"/>
      <c r="FZT88" s="2"/>
      <c r="FZU88" s="2"/>
      <c r="FZV88" s="2"/>
      <c r="FZW88" s="2"/>
      <c r="FZX88" s="2"/>
      <c r="FZY88" s="2"/>
      <c r="FZZ88" s="2"/>
      <c r="GAA88" s="2"/>
      <c r="GAB88" s="2"/>
      <c r="GAC88" s="2"/>
      <c r="GAD88" s="2"/>
      <c r="GAE88" s="2"/>
      <c r="GAF88" s="2"/>
      <c r="GAG88" s="2"/>
      <c r="GAH88" s="2"/>
      <c r="GAI88" s="2"/>
      <c r="GAJ88" s="2"/>
      <c r="GAK88" s="2"/>
      <c r="GAL88" s="2"/>
      <c r="GAM88" s="2"/>
      <c r="GAN88" s="2"/>
      <c r="GAO88" s="2"/>
      <c r="GAP88" s="2"/>
      <c r="GAQ88" s="2"/>
      <c r="GAR88" s="2"/>
      <c r="GAS88" s="2"/>
      <c r="GAT88" s="2"/>
      <c r="GAU88" s="2"/>
      <c r="GAV88" s="2"/>
      <c r="GAW88" s="2"/>
      <c r="GAX88" s="2"/>
      <c r="GAY88" s="2"/>
      <c r="GAZ88" s="2"/>
      <c r="GBA88" s="2"/>
      <c r="GBB88" s="2"/>
      <c r="GBC88" s="2"/>
      <c r="GBD88" s="2"/>
      <c r="GBE88" s="2"/>
      <c r="GBF88" s="2"/>
      <c r="GBG88" s="2"/>
      <c r="GBH88" s="2"/>
      <c r="GBI88" s="2"/>
      <c r="GBJ88" s="2"/>
      <c r="GBK88" s="2"/>
      <c r="GBL88" s="2"/>
      <c r="GBM88" s="2"/>
      <c r="GBN88" s="2"/>
      <c r="GBO88" s="2"/>
      <c r="GBP88" s="2"/>
      <c r="GBQ88" s="2"/>
      <c r="GBR88" s="2"/>
      <c r="GBS88" s="2"/>
      <c r="GBT88" s="2"/>
      <c r="GBU88" s="2"/>
      <c r="GBV88" s="2"/>
      <c r="GBW88" s="2"/>
      <c r="GBX88" s="2"/>
      <c r="GBY88" s="2"/>
      <c r="GBZ88" s="2"/>
      <c r="GCA88" s="2"/>
      <c r="GCB88" s="2"/>
      <c r="GCC88" s="2"/>
      <c r="GCD88" s="2"/>
      <c r="GCE88" s="2"/>
      <c r="GCF88" s="2"/>
      <c r="GCG88" s="2"/>
      <c r="GCH88" s="2"/>
      <c r="GCI88" s="2"/>
      <c r="GCJ88" s="2"/>
      <c r="GCK88" s="2"/>
      <c r="GCL88" s="2"/>
      <c r="GCM88" s="2"/>
      <c r="GCN88" s="2"/>
      <c r="GCO88" s="2"/>
      <c r="GCP88" s="2"/>
      <c r="GCQ88" s="2"/>
      <c r="GCR88" s="2"/>
      <c r="GCS88" s="2"/>
      <c r="GCT88" s="2"/>
      <c r="GCU88" s="2"/>
      <c r="GCV88" s="2"/>
      <c r="GCW88" s="2"/>
      <c r="GCX88" s="2"/>
      <c r="GCY88" s="2"/>
      <c r="GCZ88" s="2"/>
      <c r="GDA88" s="2"/>
      <c r="GDB88" s="2"/>
      <c r="GDC88" s="2"/>
      <c r="GDD88" s="2"/>
      <c r="GDE88" s="2"/>
      <c r="GDF88" s="2"/>
      <c r="GDG88" s="2"/>
      <c r="GDH88" s="2"/>
      <c r="GDI88" s="2"/>
      <c r="GDJ88" s="2"/>
      <c r="GDK88" s="2"/>
      <c r="GDL88" s="2"/>
      <c r="GDM88" s="2"/>
      <c r="GDN88" s="2"/>
      <c r="GDO88" s="2"/>
      <c r="GDP88" s="2"/>
      <c r="GDQ88" s="2"/>
      <c r="GDR88" s="2"/>
      <c r="GDS88" s="2"/>
      <c r="GDT88" s="2"/>
      <c r="GDU88" s="2"/>
      <c r="GDV88" s="2"/>
      <c r="GDW88" s="2"/>
      <c r="GDX88" s="2"/>
      <c r="GDY88" s="2"/>
      <c r="GDZ88" s="2"/>
      <c r="GEA88" s="2"/>
      <c r="GEB88" s="2"/>
      <c r="GEC88" s="2"/>
      <c r="GED88" s="2"/>
      <c r="GEE88" s="2"/>
      <c r="GEF88" s="2"/>
      <c r="GEG88" s="2"/>
      <c r="GEH88" s="2"/>
      <c r="GEI88" s="2"/>
      <c r="GEJ88" s="2"/>
      <c r="GEK88" s="2"/>
      <c r="GEL88" s="2"/>
      <c r="GEM88" s="2"/>
      <c r="GEN88" s="2"/>
      <c r="GEO88" s="2"/>
      <c r="GEP88" s="2"/>
      <c r="GEQ88" s="2"/>
      <c r="GER88" s="2"/>
      <c r="GES88" s="2"/>
      <c r="GET88" s="2"/>
      <c r="GEU88" s="2"/>
      <c r="GEV88" s="2"/>
      <c r="GEW88" s="2"/>
      <c r="GEX88" s="2"/>
      <c r="GEY88" s="2"/>
      <c r="GEZ88" s="2"/>
      <c r="GFA88" s="2"/>
      <c r="GFB88" s="2"/>
      <c r="GFC88" s="2"/>
      <c r="GFD88" s="2"/>
      <c r="GFE88" s="2"/>
      <c r="GFF88" s="2"/>
      <c r="GFG88" s="2"/>
      <c r="GFH88" s="2"/>
      <c r="GFI88" s="2"/>
      <c r="GFJ88" s="2"/>
      <c r="GFK88" s="2"/>
      <c r="GFL88" s="2"/>
      <c r="GFM88" s="2"/>
      <c r="GFN88" s="2"/>
      <c r="GFO88" s="2"/>
      <c r="GFP88" s="2"/>
      <c r="GFQ88" s="2"/>
      <c r="GFR88" s="2"/>
      <c r="GFS88" s="2"/>
      <c r="GFT88" s="2"/>
      <c r="GFU88" s="2"/>
      <c r="GFV88" s="2"/>
      <c r="GFW88" s="2"/>
      <c r="GFX88" s="2"/>
      <c r="GFY88" s="2"/>
      <c r="GFZ88" s="2"/>
      <c r="GGA88" s="2"/>
      <c r="GGB88" s="2"/>
      <c r="GGC88" s="2"/>
      <c r="GGD88" s="2"/>
      <c r="GGE88" s="2"/>
      <c r="GGF88" s="2"/>
      <c r="GGG88" s="2"/>
      <c r="GGH88" s="2"/>
      <c r="GGI88" s="2"/>
      <c r="GGJ88" s="2"/>
      <c r="GGK88" s="2"/>
      <c r="GGL88" s="2"/>
      <c r="GGM88" s="2"/>
      <c r="GGN88" s="2"/>
      <c r="GGO88" s="2"/>
      <c r="GGP88" s="2"/>
      <c r="GGQ88" s="2"/>
      <c r="GGR88" s="2"/>
      <c r="GGS88" s="2"/>
      <c r="GGT88" s="2"/>
      <c r="GGU88" s="2"/>
      <c r="GGV88" s="2"/>
      <c r="GGW88" s="2"/>
      <c r="GGX88" s="2"/>
      <c r="GGY88" s="2"/>
      <c r="GGZ88" s="2"/>
      <c r="GHA88" s="2"/>
      <c r="GHB88" s="2"/>
      <c r="GHC88" s="2"/>
      <c r="GHD88" s="2"/>
      <c r="GHE88" s="2"/>
      <c r="GHF88" s="2"/>
      <c r="GHG88" s="2"/>
      <c r="GHH88" s="2"/>
      <c r="GHI88" s="2"/>
      <c r="GHJ88" s="2"/>
      <c r="GHK88" s="2"/>
      <c r="GHL88" s="2"/>
      <c r="GHM88" s="2"/>
      <c r="GHN88" s="2"/>
      <c r="GHO88" s="2"/>
      <c r="GHP88" s="2"/>
      <c r="GHQ88" s="2"/>
      <c r="GHR88" s="2"/>
      <c r="GHS88" s="2"/>
      <c r="GHT88" s="2"/>
      <c r="GHU88" s="2"/>
      <c r="GHV88" s="2"/>
      <c r="GHW88" s="2"/>
      <c r="GHX88" s="2"/>
      <c r="GHY88" s="2"/>
      <c r="GHZ88" s="2"/>
      <c r="GIA88" s="2"/>
      <c r="GIB88" s="2"/>
      <c r="GIC88" s="2"/>
      <c r="GID88" s="2"/>
      <c r="GIE88" s="2"/>
      <c r="GIF88" s="2"/>
      <c r="GIG88" s="2"/>
      <c r="GIH88" s="2"/>
      <c r="GII88" s="2"/>
      <c r="GIJ88" s="2"/>
      <c r="GIK88" s="2"/>
      <c r="GIL88" s="2"/>
      <c r="GIM88" s="2"/>
      <c r="GIN88" s="2"/>
      <c r="GIO88" s="2"/>
      <c r="GIP88" s="2"/>
      <c r="GIQ88" s="2"/>
      <c r="GIR88" s="2"/>
      <c r="GIS88" s="2"/>
      <c r="GIT88" s="2"/>
      <c r="GIU88" s="2"/>
      <c r="GIV88" s="2"/>
      <c r="GIW88" s="2"/>
      <c r="GIX88" s="2"/>
      <c r="GIY88" s="2"/>
      <c r="GIZ88" s="2"/>
      <c r="GJA88" s="2"/>
      <c r="GJB88" s="2"/>
      <c r="GJC88" s="2"/>
      <c r="GJD88" s="2"/>
      <c r="GJE88" s="2"/>
      <c r="GJF88" s="2"/>
      <c r="GJG88" s="2"/>
      <c r="GJH88" s="2"/>
      <c r="GJI88" s="2"/>
      <c r="GJJ88" s="2"/>
      <c r="GJK88" s="2"/>
      <c r="GJL88" s="2"/>
      <c r="GJM88" s="2"/>
      <c r="GJN88" s="2"/>
      <c r="GJO88" s="2"/>
      <c r="GJP88" s="2"/>
      <c r="GJQ88" s="2"/>
      <c r="GJR88" s="2"/>
      <c r="GJS88" s="2"/>
      <c r="GJT88" s="2"/>
      <c r="GJU88" s="2"/>
      <c r="GJV88" s="2"/>
      <c r="GJW88" s="2"/>
      <c r="GJX88" s="2"/>
      <c r="GJY88" s="2"/>
      <c r="GJZ88" s="2"/>
      <c r="GKA88" s="2"/>
      <c r="GKB88" s="2"/>
      <c r="GKC88" s="2"/>
      <c r="GKD88" s="2"/>
      <c r="GKE88" s="2"/>
      <c r="GKF88" s="2"/>
      <c r="GKG88" s="2"/>
      <c r="GKH88" s="2"/>
      <c r="GKI88" s="2"/>
      <c r="GKJ88" s="2"/>
      <c r="GKK88" s="2"/>
      <c r="GKL88" s="2"/>
      <c r="GKM88" s="2"/>
      <c r="GKN88" s="2"/>
      <c r="GKO88" s="2"/>
      <c r="GKP88" s="2"/>
      <c r="GKQ88" s="2"/>
      <c r="GKR88" s="2"/>
      <c r="GKS88" s="2"/>
      <c r="GKT88" s="2"/>
      <c r="GKU88" s="2"/>
      <c r="GKV88" s="2"/>
      <c r="GKW88" s="2"/>
      <c r="GKX88" s="2"/>
      <c r="GKY88" s="2"/>
      <c r="GKZ88" s="2"/>
      <c r="GLA88" s="2"/>
      <c r="GLB88" s="2"/>
      <c r="GLC88" s="2"/>
      <c r="GLD88" s="2"/>
      <c r="GLE88" s="2"/>
      <c r="GLF88" s="2"/>
      <c r="GLG88" s="2"/>
      <c r="GLH88" s="2"/>
      <c r="GLI88" s="2"/>
      <c r="GLJ88" s="2"/>
      <c r="GLK88" s="2"/>
      <c r="GLL88" s="2"/>
      <c r="GLM88" s="2"/>
      <c r="GLN88" s="2"/>
      <c r="GLO88" s="2"/>
      <c r="GLP88" s="2"/>
      <c r="GLQ88" s="2"/>
      <c r="GLR88" s="2"/>
      <c r="GLS88" s="2"/>
      <c r="GLT88" s="2"/>
      <c r="GLU88" s="2"/>
      <c r="GLV88" s="2"/>
      <c r="GLW88" s="2"/>
      <c r="GLX88" s="2"/>
      <c r="GLY88" s="2"/>
      <c r="GLZ88" s="2"/>
      <c r="GMA88" s="2"/>
      <c r="GMB88" s="2"/>
      <c r="GMC88" s="2"/>
      <c r="GMD88" s="2"/>
      <c r="GME88" s="2"/>
      <c r="GMF88" s="2"/>
      <c r="GMG88" s="2"/>
      <c r="GMH88" s="2"/>
      <c r="GMI88" s="2"/>
      <c r="GMJ88" s="2"/>
      <c r="GMK88" s="2"/>
      <c r="GML88" s="2"/>
      <c r="GMM88" s="2"/>
      <c r="GMN88" s="2"/>
      <c r="GMO88" s="2"/>
      <c r="GMP88" s="2"/>
      <c r="GMQ88" s="2"/>
      <c r="GMR88" s="2"/>
      <c r="GMS88" s="2"/>
      <c r="GMT88" s="2"/>
      <c r="GMU88" s="2"/>
      <c r="GMV88" s="2"/>
      <c r="GMW88" s="2"/>
      <c r="GMX88" s="2"/>
      <c r="GMY88" s="2"/>
      <c r="GMZ88" s="2"/>
      <c r="GNA88" s="2"/>
      <c r="GNB88" s="2"/>
      <c r="GNC88" s="2"/>
      <c r="GND88" s="2"/>
      <c r="GNE88" s="2"/>
      <c r="GNF88" s="2"/>
      <c r="GNG88" s="2"/>
      <c r="GNH88" s="2"/>
      <c r="GNI88" s="2"/>
      <c r="GNJ88" s="2"/>
      <c r="GNK88" s="2"/>
      <c r="GNL88" s="2"/>
      <c r="GNM88" s="2"/>
      <c r="GNN88" s="2"/>
      <c r="GNO88" s="2"/>
      <c r="GNP88" s="2"/>
      <c r="GNQ88" s="2"/>
      <c r="GNR88" s="2"/>
      <c r="GNS88" s="2"/>
      <c r="GNT88" s="2"/>
      <c r="GNU88" s="2"/>
      <c r="GNV88" s="2"/>
      <c r="GNW88" s="2"/>
      <c r="GNX88" s="2"/>
      <c r="GNY88" s="2"/>
      <c r="GNZ88" s="2"/>
      <c r="GOA88" s="2"/>
      <c r="GOB88" s="2"/>
      <c r="GOC88" s="2"/>
      <c r="GOD88" s="2"/>
      <c r="GOE88" s="2"/>
      <c r="GOF88" s="2"/>
      <c r="GOG88" s="2"/>
      <c r="GOH88" s="2"/>
      <c r="GOI88" s="2"/>
      <c r="GOJ88" s="2"/>
      <c r="GOK88" s="2"/>
      <c r="GOL88" s="2"/>
      <c r="GOM88" s="2"/>
      <c r="GON88" s="2"/>
      <c r="GOO88" s="2"/>
      <c r="GOP88" s="2"/>
      <c r="GOQ88" s="2"/>
      <c r="GOR88" s="2"/>
      <c r="GOS88" s="2"/>
      <c r="GOT88" s="2"/>
      <c r="GOU88" s="2"/>
      <c r="GOV88" s="2"/>
      <c r="GOW88" s="2"/>
      <c r="GOX88" s="2"/>
      <c r="GOY88" s="2"/>
      <c r="GOZ88" s="2"/>
      <c r="GPA88" s="2"/>
      <c r="GPB88" s="2"/>
      <c r="GPC88" s="2"/>
      <c r="GPD88" s="2"/>
      <c r="GPE88" s="2"/>
      <c r="GPF88" s="2"/>
      <c r="GPG88" s="2"/>
      <c r="GPH88" s="2"/>
      <c r="GPI88" s="2"/>
      <c r="GPJ88" s="2"/>
      <c r="GPK88" s="2"/>
      <c r="GPL88" s="2"/>
      <c r="GPM88" s="2"/>
      <c r="GPN88" s="2"/>
      <c r="GPO88" s="2"/>
      <c r="GPP88" s="2"/>
      <c r="GPQ88" s="2"/>
      <c r="GPR88" s="2"/>
      <c r="GPS88" s="2"/>
      <c r="GPT88" s="2"/>
      <c r="GPU88" s="2"/>
      <c r="GPV88" s="2"/>
      <c r="GPW88" s="2"/>
      <c r="GPX88" s="2"/>
      <c r="GPY88" s="2"/>
      <c r="GPZ88" s="2"/>
      <c r="GQA88" s="2"/>
      <c r="GQB88" s="2"/>
      <c r="GQC88" s="2"/>
      <c r="GQD88" s="2"/>
      <c r="GQE88" s="2"/>
      <c r="GQF88" s="2"/>
      <c r="GQG88" s="2"/>
      <c r="GQH88" s="2"/>
      <c r="GQI88" s="2"/>
      <c r="GQJ88" s="2"/>
      <c r="GQK88" s="2"/>
      <c r="GQL88" s="2"/>
      <c r="GQM88" s="2"/>
      <c r="GQN88" s="2"/>
      <c r="GQO88" s="2"/>
      <c r="GQP88" s="2"/>
      <c r="GQQ88" s="2"/>
      <c r="GQR88" s="2"/>
      <c r="GQS88" s="2"/>
      <c r="GQT88" s="2"/>
      <c r="GQU88" s="2"/>
      <c r="GQV88" s="2"/>
      <c r="GQW88" s="2"/>
      <c r="GQX88" s="2"/>
      <c r="GQY88" s="2"/>
      <c r="GQZ88" s="2"/>
      <c r="GRA88" s="2"/>
      <c r="GRB88" s="2"/>
      <c r="GRC88" s="2"/>
      <c r="GRD88" s="2"/>
      <c r="GRE88" s="2"/>
      <c r="GRF88" s="2"/>
      <c r="GRG88" s="2"/>
      <c r="GRH88" s="2"/>
      <c r="GRI88" s="2"/>
      <c r="GRJ88" s="2"/>
      <c r="GRK88" s="2"/>
      <c r="GRL88" s="2"/>
      <c r="GRM88" s="2"/>
      <c r="GRN88" s="2"/>
      <c r="GRO88" s="2"/>
      <c r="GRP88" s="2"/>
      <c r="GRQ88" s="2"/>
      <c r="GRR88" s="2"/>
      <c r="GRS88" s="2"/>
      <c r="GRT88" s="2"/>
      <c r="GRU88" s="2"/>
      <c r="GRV88" s="2"/>
      <c r="GRW88" s="2"/>
      <c r="GRX88" s="2"/>
      <c r="GRY88" s="2"/>
      <c r="GRZ88" s="2"/>
      <c r="GSA88" s="2"/>
      <c r="GSB88" s="2"/>
      <c r="GSC88" s="2"/>
      <c r="GSD88" s="2"/>
      <c r="GSE88" s="2"/>
      <c r="GSF88" s="2"/>
      <c r="GSG88" s="2"/>
      <c r="GSH88" s="2"/>
      <c r="GSI88" s="2"/>
      <c r="GSJ88" s="2"/>
      <c r="GSK88" s="2"/>
      <c r="GSL88" s="2"/>
      <c r="GSM88" s="2"/>
      <c r="GSN88" s="2"/>
      <c r="GSO88" s="2"/>
      <c r="GSP88" s="2"/>
      <c r="GSQ88" s="2"/>
      <c r="GSR88" s="2"/>
      <c r="GSS88" s="2"/>
      <c r="GST88" s="2"/>
      <c r="GSU88" s="2"/>
      <c r="GSV88" s="2"/>
      <c r="GSW88" s="2"/>
      <c r="GSX88" s="2"/>
      <c r="GSY88" s="2"/>
      <c r="GSZ88" s="2"/>
      <c r="GTA88" s="2"/>
      <c r="GTB88" s="2"/>
      <c r="GTC88" s="2"/>
      <c r="GTD88" s="2"/>
      <c r="GTE88" s="2"/>
      <c r="GTF88" s="2"/>
      <c r="GTG88" s="2"/>
      <c r="GTH88" s="2"/>
      <c r="GTI88" s="2"/>
      <c r="GTJ88" s="2"/>
      <c r="GTK88" s="2"/>
      <c r="GTL88" s="2"/>
      <c r="GTM88" s="2"/>
      <c r="GTN88" s="2"/>
      <c r="GTO88" s="2"/>
      <c r="GTP88" s="2"/>
      <c r="GTQ88" s="2"/>
      <c r="GTR88" s="2"/>
      <c r="GTS88" s="2"/>
      <c r="GTT88" s="2"/>
      <c r="GTU88" s="2"/>
      <c r="GTV88" s="2"/>
      <c r="GTW88" s="2"/>
      <c r="GTX88" s="2"/>
      <c r="GTY88" s="2"/>
      <c r="GTZ88" s="2"/>
      <c r="GUA88" s="2"/>
      <c r="GUB88" s="2"/>
      <c r="GUC88" s="2"/>
      <c r="GUD88" s="2"/>
      <c r="GUE88" s="2"/>
      <c r="GUF88" s="2"/>
      <c r="GUG88" s="2"/>
      <c r="GUH88" s="2"/>
      <c r="GUI88" s="2"/>
      <c r="GUJ88" s="2"/>
      <c r="GUK88" s="2"/>
      <c r="GUL88" s="2"/>
      <c r="GUM88" s="2"/>
      <c r="GUN88" s="2"/>
      <c r="GUO88" s="2"/>
      <c r="GUP88" s="2"/>
      <c r="GUQ88" s="2"/>
      <c r="GUR88" s="2"/>
      <c r="GUS88" s="2"/>
      <c r="GUT88" s="2"/>
      <c r="GUU88" s="2"/>
      <c r="GUV88" s="2"/>
      <c r="GUW88" s="2"/>
      <c r="GUX88" s="2"/>
      <c r="GUY88" s="2"/>
      <c r="GUZ88" s="2"/>
      <c r="GVA88" s="2"/>
      <c r="GVB88" s="2"/>
      <c r="GVC88" s="2"/>
      <c r="GVD88" s="2"/>
      <c r="GVE88" s="2"/>
      <c r="GVF88" s="2"/>
      <c r="GVG88" s="2"/>
      <c r="GVH88" s="2"/>
      <c r="GVI88" s="2"/>
      <c r="GVJ88" s="2"/>
      <c r="GVK88" s="2"/>
      <c r="GVL88" s="2"/>
      <c r="GVM88" s="2"/>
      <c r="GVN88" s="2"/>
      <c r="GVO88" s="2"/>
      <c r="GVP88" s="2"/>
      <c r="GVQ88" s="2"/>
      <c r="GVR88" s="2"/>
      <c r="GVS88" s="2"/>
      <c r="GVT88" s="2"/>
      <c r="GVU88" s="2"/>
      <c r="GVV88" s="2"/>
      <c r="GVW88" s="2"/>
      <c r="GVX88" s="2"/>
      <c r="GVY88" s="2"/>
      <c r="GVZ88" s="2"/>
      <c r="GWA88" s="2"/>
      <c r="GWB88" s="2"/>
      <c r="GWC88" s="2"/>
      <c r="GWD88" s="2"/>
      <c r="GWE88" s="2"/>
      <c r="GWF88" s="2"/>
      <c r="GWG88" s="2"/>
      <c r="GWH88" s="2"/>
      <c r="GWI88" s="2"/>
      <c r="GWJ88" s="2"/>
      <c r="GWK88" s="2"/>
      <c r="GWL88" s="2"/>
      <c r="GWM88" s="2"/>
      <c r="GWN88" s="2"/>
      <c r="GWO88" s="2"/>
      <c r="GWP88" s="2"/>
      <c r="GWQ88" s="2"/>
      <c r="GWR88" s="2"/>
      <c r="GWS88" s="2"/>
      <c r="GWT88" s="2"/>
      <c r="GWU88" s="2"/>
      <c r="GWV88" s="2"/>
      <c r="GWW88" s="2"/>
      <c r="GWX88" s="2"/>
      <c r="GWY88" s="2"/>
      <c r="GWZ88" s="2"/>
      <c r="GXA88" s="2"/>
      <c r="GXB88" s="2"/>
      <c r="GXC88" s="2"/>
      <c r="GXD88" s="2"/>
      <c r="GXE88" s="2"/>
      <c r="GXF88" s="2"/>
      <c r="GXG88" s="2"/>
      <c r="GXH88" s="2"/>
      <c r="GXI88" s="2"/>
      <c r="GXJ88" s="2"/>
      <c r="GXK88" s="2"/>
      <c r="GXL88" s="2"/>
      <c r="GXM88" s="2"/>
      <c r="GXN88" s="2"/>
      <c r="GXO88" s="2"/>
      <c r="GXP88" s="2"/>
      <c r="GXQ88" s="2"/>
      <c r="GXR88" s="2"/>
      <c r="GXS88" s="2"/>
      <c r="GXT88" s="2"/>
      <c r="GXU88" s="2"/>
      <c r="GXV88" s="2"/>
      <c r="GXW88" s="2"/>
      <c r="GXX88" s="2"/>
      <c r="GXY88" s="2"/>
      <c r="GXZ88" s="2"/>
      <c r="GYA88" s="2"/>
      <c r="GYB88" s="2"/>
      <c r="GYC88" s="2"/>
      <c r="GYD88" s="2"/>
      <c r="GYE88" s="2"/>
      <c r="GYF88" s="2"/>
      <c r="GYG88" s="2"/>
      <c r="GYH88" s="2"/>
      <c r="GYI88" s="2"/>
      <c r="GYJ88" s="2"/>
      <c r="GYK88" s="2"/>
      <c r="GYL88" s="2"/>
      <c r="GYM88" s="2"/>
      <c r="GYN88" s="2"/>
      <c r="GYO88" s="2"/>
      <c r="GYP88" s="2"/>
      <c r="GYQ88" s="2"/>
      <c r="GYR88" s="2"/>
      <c r="GYS88" s="2"/>
      <c r="GYT88" s="2"/>
      <c r="GYU88" s="2"/>
      <c r="GYV88" s="2"/>
      <c r="GYW88" s="2"/>
      <c r="GYX88" s="2"/>
      <c r="GYY88" s="2"/>
      <c r="GYZ88" s="2"/>
      <c r="GZA88" s="2"/>
      <c r="GZB88" s="2"/>
      <c r="GZC88" s="2"/>
      <c r="GZD88" s="2"/>
      <c r="GZE88" s="2"/>
      <c r="GZF88" s="2"/>
      <c r="GZG88" s="2"/>
      <c r="GZH88" s="2"/>
      <c r="GZI88" s="2"/>
      <c r="GZJ88" s="2"/>
      <c r="GZK88" s="2"/>
      <c r="GZL88" s="2"/>
      <c r="GZM88" s="2"/>
      <c r="GZN88" s="2"/>
      <c r="GZO88" s="2"/>
      <c r="GZP88" s="2"/>
      <c r="GZQ88" s="2"/>
      <c r="GZR88" s="2"/>
      <c r="GZS88" s="2"/>
      <c r="GZT88" s="2"/>
      <c r="GZU88" s="2"/>
      <c r="GZV88" s="2"/>
      <c r="GZW88" s="2"/>
      <c r="GZX88" s="2"/>
      <c r="GZY88" s="2"/>
      <c r="GZZ88" s="2"/>
      <c r="HAA88" s="2"/>
      <c r="HAB88" s="2"/>
      <c r="HAC88" s="2"/>
      <c r="HAD88" s="2"/>
      <c r="HAE88" s="2"/>
      <c r="HAF88" s="2"/>
      <c r="HAG88" s="2"/>
      <c r="HAH88" s="2"/>
      <c r="HAI88" s="2"/>
      <c r="HAJ88" s="2"/>
      <c r="HAK88" s="2"/>
      <c r="HAL88" s="2"/>
      <c r="HAM88" s="2"/>
      <c r="HAN88" s="2"/>
      <c r="HAO88" s="2"/>
      <c r="HAP88" s="2"/>
      <c r="HAQ88" s="2"/>
      <c r="HAR88" s="2"/>
      <c r="HAS88" s="2"/>
      <c r="HAT88" s="2"/>
      <c r="HAU88" s="2"/>
      <c r="HAV88" s="2"/>
      <c r="HAW88" s="2"/>
      <c r="HAX88" s="2"/>
      <c r="HAY88" s="2"/>
      <c r="HAZ88" s="2"/>
      <c r="HBA88" s="2"/>
      <c r="HBB88" s="2"/>
      <c r="HBC88" s="2"/>
      <c r="HBD88" s="2"/>
      <c r="HBE88" s="2"/>
      <c r="HBF88" s="2"/>
      <c r="HBG88" s="2"/>
      <c r="HBH88" s="2"/>
      <c r="HBI88" s="2"/>
      <c r="HBJ88" s="2"/>
      <c r="HBK88" s="2"/>
      <c r="HBL88" s="2"/>
      <c r="HBM88" s="2"/>
      <c r="HBN88" s="2"/>
      <c r="HBO88" s="2"/>
      <c r="HBP88" s="2"/>
      <c r="HBQ88" s="2"/>
      <c r="HBR88" s="2"/>
      <c r="HBS88" s="2"/>
      <c r="HBT88" s="2"/>
      <c r="HBU88" s="2"/>
      <c r="HBV88" s="2"/>
      <c r="HBW88" s="2"/>
      <c r="HBX88" s="2"/>
      <c r="HBY88" s="2"/>
      <c r="HBZ88" s="2"/>
      <c r="HCA88" s="2"/>
      <c r="HCB88" s="2"/>
      <c r="HCC88" s="2"/>
      <c r="HCD88" s="2"/>
      <c r="HCE88" s="2"/>
      <c r="HCF88" s="2"/>
      <c r="HCG88" s="2"/>
      <c r="HCH88" s="2"/>
      <c r="HCI88" s="2"/>
      <c r="HCJ88" s="2"/>
      <c r="HCK88" s="2"/>
      <c r="HCL88" s="2"/>
      <c r="HCM88" s="2"/>
      <c r="HCN88" s="2"/>
      <c r="HCO88" s="2"/>
      <c r="HCP88" s="2"/>
      <c r="HCQ88" s="2"/>
      <c r="HCR88" s="2"/>
      <c r="HCS88" s="2"/>
      <c r="HCT88" s="2"/>
      <c r="HCU88" s="2"/>
      <c r="HCV88" s="2"/>
      <c r="HCW88" s="2"/>
      <c r="HCX88" s="2"/>
      <c r="HCY88" s="2"/>
      <c r="HCZ88" s="2"/>
      <c r="HDA88" s="2"/>
      <c r="HDB88" s="2"/>
      <c r="HDC88" s="2"/>
      <c r="HDD88" s="2"/>
      <c r="HDE88" s="2"/>
      <c r="HDF88" s="2"/>
      <c r="HDG88" s="2"/>
      <c r="HDH88" s="2"/>
      <c r="HDI88" s="2"/>
      <c r="HDJ88" s="2"/>
      <c r="HDK88" s="2"/>
      <c r="HDL88" s="2"/>
      <c r="HDM88" s="2"/>
      <c r="HDN88" s="2"/>
      <c r="HDO88" s="2"/>
      <c r="HDP88" s="2"/>
      <c r="HDQ88" s="2"/>
      <c r="HDR88" s="2"/>
      <c r="HDS88" s="2"/>
      <c r="HDT88" s="2"/>
      <c r="HDU88" s="2"/>
      <c r="HDV88" s="2"/>
      <c r="HDW88" s="2"/>
      <c r="HDX88" s="2"/>
      <c r="HDY88" s="2"/>
      <c r="HDZ88" s="2"/>
      <c r="HEA88" s="2"/>
      <c r="HEB88" s="2"/>
      <c r="HEC88" s="2"/>
      <c r="HED88" s="2"/>
      <c r="HEE88" s="2"/>
      <c r="HEF88" s="2"/>
      <c r="HEG88" s="2"/>
      <c r="HEH88" s="2"/>
      <c r="HEI88" s="2"/>
      <c r="HEJ88" s="2"/>
      <c r="HEK88" s="2"/>
      <c r="HEL88" s="2"/>
      <c r="HEM88" s="2"/>
      <c r="HEN88" s="2"/>
      <c r="HEO88" s="2"/>
      <c r="HEP88" s="2"/>
      <c r="HEQ88" s="2"/>
      <c r="HER88" s="2"/>
      <c r="HES88" s="2"/>
      <c r="HET88" s="2"/>
      <c r="HEU88" s="2"/>
      <c r="HEV88" s="2"/>
      <c r="HEW88" s="2"/>
      <c r="HEX88" s="2"/>
      <c r="HEY88" s="2"/>
      <c r="HEZ88" s="2"/>
      <c r="HFA88" s="2"/>
      <c r="HFB88" s="2"/>
      <c r="HFC88" s="2"/>
      <c r="HFD88" s="2"/>
      <c r="HFE88" s="2"/>
      <c r="HFF88" s="2"/>
      <c r="HFG88" s="2"/>
      <c r="HFH88" s="2"/>
      <c r="HFI88" s="2"/>
      <c r="HFJ88" s="2"/>
      <c r="HFK88" s="2"/>
      <c r="HFL88" s="2"/>
      <c r="HFM88" s="2"/>
      <c r="HFN88" s="2"/>
      <c r="HFO88" s="2"/>
      <c r="HFP88" s="2"/>
      <c r="HFQ88" s="2"/>
      <c r="HFR88" s="2"/>
      <c r="HFS88" s="2"/>
      <c r="HFT88" s="2"/>
      <c r="HFU88" s="2"/>
      <c r="HFV88" s="2"/>
      <c r="HFW88" s="2"/>
      <c r="HFX88" s="2"/>
      <c r="HFY88" s="2"/>
      <c r="HFZ88" s="2"/>
      <c r="HGA88" s="2"/>
      <c r="HGB88" s="2"/>
      <c r="HGC88" s="2"/>
      <c r="HGD88" s="2"/>
      <c r="HGE88" s="2"/>
      <c r="HGF88" s="2"/>
      <c r="HGG88" s="2"/>
      <c r="HGH88" s="2"/>
      <c r="HGI88" s="2"/>
      <c r="HGJ88" s="2"/>
      <c r="HGK88" s="2"/>
      <c r="HGL88" s="2"/>
      <c r="HGM88" s="2"/>
      <c r="HGN88" s="2"/>
      <c r="HGO88" s="2"/>
      <c r="HGP88" s="2"/>
      <c r="HGQ88" s="2"/>
      <c r="HGR88" s="2"/>
      <c r="HGS88" s="2"/>
      <c r="HGT88" s="2"/>
      <c r="HGU88" s="2"/>
      <c r="HGV88" s="2"/>
      <c r="HGW88" s="2"/>
      <c r="HGX88" s="2"/>
      <c r="HGY88" s="2"/>
      <c r="HGZ88" s="2"/>
      <c r="HHA88" s="2"/>
      <c r="HHB88" s="2"/>
      <c r="HHC88" s="2"/>
      <c r="HHD88" s="2"/>
      <c r="HHE88" s="2"/>
      <c r="HHF88" s="2"/>
      <c r="HHG88" s="2"/>
      <c r="HHH88" s="2"/>
      <c r="HHI88" s="2"/>
      <c r="HHJ88" s="2"/>
      <c r="HHK88" s="2"/>
      <c r="HHL88" s="2"/>
      <c r="HHM88" s="2"/>
      <c r="HHN88" s="2"/>
      <c r="HHO88" s="2"/>
      <c r="HHP88" s="2"/>
      <c r="HHQ88" s="2"/>
      <c r="HHR88" s="2"/>
      <c r="HHS88" s="2"/>
      <c r="HHT88" s="2"/>
      <c r="HHU88" s="2"/>
      <c r="HHV88" s="2"/>
      <c r="HHW88" s="2"/>
      <c r="HHX88" s="2"/>
      <c r="HHY88" s="2"/>
      <c r="HHZ88" s="2"/>
      <c r="HIA88" s="2"/>
      <c r="HIB88" s="2"/>
      <c r="HIC88" s="2"/>
      <c r="HID88" s="2"/>
      <c r="HIE88" s="2"/>
      <c r="HIF88" s="2"/>
      <c r="HIG88" s="2"/>
      <c r="HIH88" s="2"/>
      <c r="HII88" s="2"/>
      <c r="HIJ88" s="2"/>
      <c r="HIK88" s="2"/>
      <c r="HIL88" s="2"/>
      <c r="HIM88" s="2"/>
      <c r="HIN88" s="2"/>
      <c r="HIO88" s="2"/>
      <c r="HIP88" s="2"/>
      <c r="HIQ88" s="2"/>
      <c r="HIR88" s="2"/>
      <c r="HIS88" s="2"/>
      <c r="HIT88" s="2"/>
      <c r="HIU88" s="2"/>
      <c r="HIV88" s="2"/>
      <c r="HIW88" s="2"/>
      <c r="HIX88" s="2"/>
      <c r="HIY88" s="2"/>
      <c r="HIZ88" s="2"/>
      <c r="HJA88" s="2"/>
      <c r="HJB88" s="2"/>
      <c r="HJC88" s="2"/>
      <c r="HJD88" s="2"/>
      <c r="HJE88" s="2"/>
      <c r="HJF88" s="2"/>
      <c r="HJG88" s="2"/>
      <c r="HJH88" s="2"/>
      <c r="HJI88" s="2"/>
      <c r="HJJ88" s="2"/>
      <c r="HJK88" s="2"/>
      <c r="HJL88" s="2"/>
      <c r="HJM88" s="2"/>
      <c r="HJN88" s="2"/>
      <c r="HJO88" s="2"/>
      <c r="HJP88" s="2"/>
      <c r="HJQ88" s="2"/>
      <c r="HJR88" s="2"/>
      <c r="HJS88" s="2"/>
      <c r="HJT88" s="2"/>
      <c r="HJU88" s="2"/>
      <c r="HJV88" s="2"/>
      <c r="HJW88" s="2"/>
      <c r="HJX88" s="2"/>
      <c r="HJY88" s="2"/>
      <c r="HJZ88" s="2"/>
      <c r="HKA88" s="2"/>
      <c r="HKB88" s="2"/>
      <c r="HKC88" s="2"/>
      <c r="HKD88" s="2"/>
      <c r="HKE88" s="2"/>
      <c r="HKF88" s="2"/>
      <c r="HKG88" s="2"/>
      <c r="HKH88" s="2"/>
      <c r="HKI88" s="2"/>
      <c r="HKJ88" s="2"/>
      <c r="HKK88" s="2"/>
      <c r="HKL88" s="2"/>
      <c r="HKM88" s="2"/>
      <c r="HKN88" s="2"/>
      <c r="HKO88" s="2"/>
      <c r="HKP88" s="2"/>
      <c r="HKQ88" s="2"/>
      <c r="HKR88" s="2"/>
      <c r="HKS88" s="2"/>
      <c r="HKT88" s="2"/>
      <c r="HKU88" s="2"/>
      <c r="HKV88" s="2"/>
      <c r="HKW88" s="2"/>
      <c r="HKX88" s="2"/>
      <c r="HKY88" s="2"/>
      <c r="HKZ88" s="2"/>
      <c r="HLA88" s="2"/>
      <c r="HLB88" s="2"/>
      <c r="HLC88" s="2"/>
      <c r="HLD88" s="2"/>
      <c r="HLE88" s="2"/>
      <c r="HLF88" s="2"/>
      <c r="HLG88" s="2"/>
      <c r="HLH88" s="2"/>
      <c r="HLI88" s="2"/>
      <c r="HLJ88" s="2"/>
      <c r="HLK88" s="2"/>
      <c r="HLL88" s="2"/>
      <c r="HLM88" s="2"/>
      <c r="HLN88" s="2"/>
      <c r="HLO88" s="2"/>
      <c r="HLP88" s="2"/>
      <c r="HLQ88" s="2"/>
      <c r="HLR88" s="2"/>
      <c r="HLS88" s="2"/>
      <c r="HLT88" s="2"/>
      <c r="HLU88" s="2"/>
      <c r="HLV88" s="2"/>
      <c r="HLW88" s="2"/>
      <c r="HLX88" s="2"/>
      <c r="HLY88" s="2"/>
      <c r="HLZ88" s="2"/>
      <c r="HMA88" s="2"/>
      <c r="HMB88" s="2"/>
      <c r="HMC88" s="2"/>
      <c r="HMD88" s="2"/>
      <c r="HME88" s="2"/>
      <c r="HMF88" s="2"/>
      <c r="HMG88" s="2"/>
      <c r="HMH88" s="2"/>
      <c r="HMI88" s="2"/>
      <c r="HMJ88" s="2"/>
      <c r="HMK88" s="2"/>
      <c r="HML88" s="2"/>
      <c r="HMM88" s="2"/>
      <c r="HMN88" s="2"/>
      <c r="HMO88" s="2"/>
      <c r="HMP88" s="2"/>
      <c r="HMQ88" s="2"/>
      <c r="HMR88" s="2"/>
      <c r="HMS88" s="2"/>
      <c r="HMT88" s="2"/>
      <c r="HMU88" s="2"/>
      <c r="HMV88" s="2"/>
      <c r="HMW88" s="2"/>
      <c r="HMX88" s="2"/>
      <c r="HMY88" s="2"/>
      <c r="HMZ88" s="2"/>
      <c r="HNA88" s="2"/>
      <c r="HNB88" s="2"/>
      <c r="HNC88" s="2"/>
      <c r="HND88" s="2"/>
      <c r="HNE88" s="2"/>
      <c r="HNF88" s="2"/>
      <c r="HNG88" s="2"/>
      <c r="HNH88" s="2"/>
      <c r="HNI88" s="2"/>
      <c r="HNJ88" s="2"/>
      <c r="HNK88" s="2"/>
      <c r="HNL88" s="2"/>
      <c r="HNM88" s="2"/>
      <c r="HNN88" s="2"/>
      <c r="HNO88" s="2"/>
      <c r="HNP88" s="2"/>
      <c r="HNQ88" s="2"/>
      <c r="HNR88" s="2"/>
      <c r="HNS88" s="2"/>
      <c r="HNT88" s="2"/>
      <c r="HNU88" s="2"/>
      <c r="HNV88" s="2"/>
      <c r="HNW88" s="2"/>
      <c r="HNX88" s="2"/>
      <c r="HNY88" s="2"/>
      <c r="HNZ88" s="2"/>
      <c r="HOA88" s="2"/>
      <c r="HOB88" s="2"/>
      <c r="HOC88" s="2"/>
      <c r="HOD88" s="2"/>
      <c r="HOE88" s="2"/>
      <c r="HOF88" s="2"/>
      <c r="HOG88" s="2"/>
      <c r="HOH88" s="2"/>
      <c r="HOI88" s="2"/>
      <c r="HOJ88" s="2"/>
      <c r="HOK88" s="2"/>
      <c r="HOL88" s="2"/>
      <c r="HOM88" s="2"/>
      <c r="HON88" s="2"/>
      <c r="HOO88" s="2"/>
      <c r="HOP88" s="2"/>
      <c r="HOQ88" s="2"/>
      <c r="HOR88" s="2"/>
      <c r="HOS88" s="2"/>
      <c r="HOT88" s="2"/>
      <c r="HOU88" s="2"/>
      <c r="HOV88" s="2"/>
      <c r="HOW88" s="2"/>
      <c r="HOX88" s="2"/>
      <c r="HOY88" s="2"/>
      <c r="HOZ88" s="2"/>
      <c r="HPA88" s="2"/>
      <c r="HPB88" s="2"/>
      <c r="HPC88" s="2"/>
      <c r="HPD88" s="2"/>
      <c r="HPE88" s="2"/>
      <c r="HPF88" s="2"/>
      <c r="HPG88" s="2"/>
      <c r="HPH88" s="2"/>
      <c r="HPI88" s="2"/>
      <c r="HPJ88" s="2"/>
      <c r="HPK88" s="2"/>
      <c r="HPL88" s="2"/>
      <c r="HPM88" s="2"/>
      <c r="HPN88" s="2"/>
      <c r="HPO88" s="2"/>
      <c r="HPP88" s="2"/>
      <c r="HPQ88" s="2"/>
      <c r="HPR88" s="2"/>
      <c r="HPS88" s="2"/>
      <c r="HPT88" s="2"/>
      <c r="HPU88" s="2"/>
      <c r="HPV88" s="2"/>
      <c r="HPW88" s="2"/>
      <c r="HPX88" s="2"/>
      <c r="HPY88" s="2"/>
      <c r="HPZ88" s="2"/>
      <c r="HQA88" s="2"/>
      <c r="HQB88" s="2"/>
      <c r="HQC88" s="2"/>
      <c r="HQD88" s="2"/>
      <c r="HQE88" s="2"/>
      <c r="HQF88" s="2"/>
      <c r="HQG88" s="2"/>
      <c r="HQH88" s="2"/>
      <c r="HQI88" s="2"/>
      <c r="HQJ88" s="2"/>
      <c r="HQK88" s="2"/>
      <c r="HQL88" s="2"/>
      <c r="HQM88" s="2"/>
      <c r="HQN88" s="2"/>
      <c r="HQO88" s="2"/>
      <c r="HQP88" s="2"/>
      <c r="HQQ88" s="2"/>
      <c r="HQR88" s="2"/>
      <c r="HQS88" s="2"/>
      <c r="HQT88" s="2"/>
      <c r="HQU88" s="2"/>
      <c r="HQV88" s="2"/>
      <c r="HQW88" s="2"/>
      <c r="HQX88" s="2"/>
      <c r="HQY88" s="2"/>
      <c r="HQZ88" s="2"/>
      <c r="HRA88" s="2"/>
      <c r="HRB88" s="2"/>
      <c r="HRC88" s="2"/>
      <c r="HRD88" s="2"/>
      <c r="HRE88" s="2"/>
      <c r="HRF88" s="2"/>
      <c r="HRG88" s="2"/>
      <c r="HRH88" s="2"/>
      <c r="HRI88" s="2"/>
      <c r="HRJ88" s="2"/>
      <c r="HRK88" s="2"/>
      <c r="HRL88" s="2"/>
      <c r="HRM88" s="2"/>
      <c r="HRN88" s="2"/>
      <c r="HRO88" s="2"/>
      <c r="HRP88" s="2"/>
      <c r="HRQ88" s="2"/>
      <c r="HRR88" s="2"/>
      <c r="HRS88" s="2"/>
      <c r="HRT88" s="2"/>
      <c r="HRU88" s="2"/>
      <c r="HRV88" s="2"/>
      <c r="HRW88" s="2"/>
      <c r="HRX88" s="2"/>
      <c r="HRY88" s="2"/>
      <c r="HRZ88" s="2"/>
      <c r="HSA88" s="2"/>
      <c r="HSB88" s="2"/>
      <c r="HSC88" s="2"/>
      <c r="HSD88" s="2"/>
      <c r="HSE88" s="2"/>
      <c r="HSF88" s="2"/>
      <c r="HSG88" s="2"/>
      <c r="HSH88" s="2"/>
      <c r="HSI88" s="2"/>
      <c r="HSJ88" s="2"/>
      <c r="HSK88" s="2"/>
      <c r="HSL88" s="2"/>
      <c r="HSM88" s="2"/>
      <c r="HSN88" s="2"/>
      <c r="HSO88" s="2"/>
      <c r="HSP88" s="2"/>
      <c r="HSQ88" s="2"/>
      <c r="HSR88" s="2"/>
      <c r="HSS88" s="2"/>
      <c r="HST88" s="2"/>
      <c r="HSU88" s="2"/>
      <c r="HSV88" s="2"/>
      <c r="HSW88" s="2"/>
      <c r="HSX88" s="2"/>
      <c r="HSY88" s="2"/>
      <c r="HSZ88" s="2"/>
      <c r="HTA88" s="2"/>
      <c r="HTB88" s="2"/>
      <c r="HTC88" s="2"/>
      <c r="HTD88" s="2"/>
      <c r="HTE88" s="2"/>
      <c r="HTF88" s="2"/>
      <c r="HTG88" s="2"/>
      <c r="HTH88" s="2"/>
      <c r="HTI88" s="2"/>
      <c r="HTJ88" s="2"/>
      <c r="HTK88" s="2"/>
      <c r="HTL88" s="2"/>
      <c r="HTM88" s="2"/>
      <c r="HTN88" s="2"/>
      <c r="HTO88" s="2"/>
      <c r="HTP88" s="2"/>
      <c r="HTQ88" s="2"/>
      <c r="HTR88" s="2"/>
      <c r="HTS88" s="2"/>
      <c r="HTT88" s="2"/>
      <c r="HTU88" s="2"/>
      <c r="HTV88" s="2"/>
      <c r="HTW88" s="2"/>
      <c r="HTX88" s="2"/>
      <c r="HTY88" s="2"/>
      <c r="HTZ88" s="2"/>
      <c r="HUA88" s="2"/>
      <c r="HUB88" s="2"/>
      <c r="HUC88" s="2"/>
      <c r="HUD88" s="2"/>
      <c r="HUE88" s="2"/>
      <c r="HUF88" s="2"/>
      <c r="HUG88" s="2"/>
      <c r="HUH88" s="2"/>
      <c r="HUI88" s="2"/>
      <c r="HUJ88" s="2"/>
      <c r="HUK88" s="2"/>
      <c r="HUL88" s="2"/>
      <c r="HUM88" s="2"/>
      <c r="HUN88" s="2"/>
      <c r="HUO88" s="2"/>
      <c r="HUP88" s="2"/>
      <c r="HUQ88" s="2"/>
      <c r="HUR88" s="2"/>
      <c r="HUS88" s="2"/>
      <c r="HUT88" s="2"/>
      <c r="HUU88" s="2"/>
      <c r="HUV88" s="2"/>
      <c r="HUW88" s="2"/>
      <c r="HUX88" s="2"/>
      <c r="HUY88" s="2"/>
      <c r="HUZ88" s="2"/>
      <c r="HVA88" s="2"/>
      <c r="HVB88" s="2"/>
      <c r="HVC88" s="2"/>
      <c r="HVD88" s="2"/>
      <c r="HVE88" s="2"/>
      <c r="HVF88" s="2"/>
      <c r="HVG88" s="2"/>
      <c r="HVH88" s="2"/>
      <c r="HVI88" s="2"/>
      <c r="HVJ88" s="2"/>
      <c r="HVK88" s="2"/>
      <c r="HVL88" s="2"/>
      <c r="HVM88" s="2"/>
      <c r="HVN88" s="2"/>
      <c r="HVO88" s="2"/>
      <c r="HVP88" s="2"/>
      <c r="HVQ88" s="2"/>
      <c r="HVR88" s="2"/>
      <c r="HVS88" s="2"/>
      <c r="HVT88" s="2"/>
      <c r="HVU88" s="2"/>
      <c r="HVV88" s="2"/>
      <c r="HVW88" s="2"/>
      <c r="HVX88" s="2"/>
      <c r="HVY88" s="2"/>
      <c r="HVZ88" s="2"/>
      <c r="HWA88" s="2"/>
      <c r="HWB88" s="2"/>
      <c r="HWC88" s="2"/>
      <c r="HWD88" s="2"/>
      <c r="HWE88" s="2"/>
      <c r="HWF88" s="2"/>
      <c r="HWG88" s="2"/>
      <c r="HWH88" s="2"/>
      <c r="HWI88" s="2"/>
      <c r="HWJ88" s="2"/>
      <c r="HWK88" s="2"/>
      <c r="HWL88" s="2"/>
      <c r="HWM88" s="2"/>
      <c r="HWN88" s="2"/>
      <c r="HWO88" s="2"/>
      <c r="HWP88" s="2"/>
      <c r="HWQ88" s="2"/>
      <c r="HWR88" s="2"/>
      <c r="HWS88" s="2"/>
      <c r="HWT88" s="2"/>
      <c r="HWU88" s="2"/>
      <c r="HWV88" s="2"/>
      <c r="HWW88" s="2"/>
      <c r="HWX88" s="2"/>
      <c r="HWY88" s="2"/>
      <c r="HWZ88" s="2"/>
      <c r="HXA88" s="2"/>
      <c r="HXB88" s="2"/>
      <c r="HXC88" s="2"/>
      <c r="HXD88" s="2"/>
      <c r="HXE88" s="2"/>
      <c r="HXF88" s="2"/>
      <c r="HXG88" s="2"/>
      <c r="HXH88" s="2"/>
      <c r="HXI88" s="2"/>
      <c r="HXJ88" s="2"/>
      <c r="HXK88" s="2"/>
      <c r="HXL88" s="2"/>
      <c r="HXM88" s="2"/>
      <c r="HXN88" s="2"/>
      <c r="HXO88" s="2"/>
      <c r="HXP88" s="2"/>
      <c r="HXQ88" s="2"/>
      <c r="HXR88" s="2"/>
      <c r="HXS88" s="2"/>
      <c r="HXT88" s="2"/>
      <c r="HXU88" s="2"/>
      <c r="HXV88" s="2"/>
      <c r="HXW88" s="2"/>
      <c r="HXX88" s="2"/>
      <c r="HXY88" s="2"/>
      <c r="HXZ88" s="2"/>
      <c r="HYA88" s="2"/>
      <c r="HYB88" s="2"/>
      <c r="HYC88" s="2"/>
      <c r="HYD88" s="2"/>
      <c r="HYE88" s="2"/>
      <c r="HYF88" s="2"/>
      <c r="HYG88" s="2"/>
      <c r="HYH88" s="2"/>
      <c r="HYI88" s="2"/>
      <c r="HYJ88" s="2"/>
      <c r="HYK88" s="2"/>
      <c r="HYL88" s="2"/>
      <c r="HYM88" s="2"/>
      <c r="HYN88" s="2"/>
      <c r="HYO88" s="2"/>
      <c r="HYP88" s="2"/>
      <c r="HYQ88" s="2"/>
      <c r="HYR88" s="2"/>
      <c r="HYS88" s="2"/>
      <c r="HYT88" s="2"/>
      <c r="HYU88" s="2"/>
      <c r="HYV88" s="2"/>
      <c r="HYW88" s="2"/>
      <c r="HYX88" s="2"/>
      <c r="HYY88" s="2"/>
      <c r="HYZ88" s="2"/>
      <c r="HZA88" s="2"/>
      <c r="HZB88" s="2"/>
      <c r="HZC88" s="2"/>
      <c r="HZD88" s="2"/>
      <c r="HZE88" s="2"/>
      <c r="HZF88" s="2"/>
      <c r="HZG88" s="2"/>
      <c r="HZH88" s="2"/>
      <c r="HZI88" s="2"/>
      <c r="HZJ88" s="2"/>
      <c r="HZK88" s="2"/>
      <c r="HZL88" s="2"/>
      <c r="HZM88" s="2"/>
      <c r="HZN88" s="2"/>
      <c r="HZO88" s="2"/>
      <c r="HZP88" s="2"/>
      <c r="HZQ88" s="2"/>
      <c r="HZR88" s="2"/>
      <c r="HZS88" s="2"/>
      <c r="HZT88" s="2"/>
      <c r="HZU88" s="2"/>
      <c r="HZV88" s="2"/>
      <c r="HZW88" s="2"/>
      <c r="HZX88" s="2"/>
      <c r="HZY88" s="2"/>
      <c r="HZZ88" s="2"/>
      <c r="IAA88" s="2"/>
      <c r="IAB88" s="2"/>
      <c r="IAC88" s="2"/>
      <c r="IAD88" s="2"/>
      <c r="IAE88" s="2"/>
      <c r="IAF88" s="2"/>
      <c r="IAG88" s="2"/>
      <c r="IAH88" s="2"/>
      <c r="IAI88" s="2"/>
      <c r="IAJ88" s="2"/>
      <c r="IAK88" s="2"/>
      <c r="IAL88" s="2"/>
      <c r="IAM88" s="2"/>
      <c r="IAN88" s="2"/>
      <c r="IAO88" s="2"/>
      <c r="IAP88" s="2"/>
      <c r="IAQ88" s="2"/>
      <c r="IAR88" s="2"/>
      <c r="IAS88" s="2"/>
      <c r="IAT88" s="2"/>
      <c r="IAU88" s="2"/>
      <c r="IAV88" s="2"/>
      <c r="IAW88" s="2"/>
      <c r="IAX88" s="2"/>
      <c r="IAY88" s="2"/>
      <c r="IAZ88" s="2"/>
      <c r="IBA88" s="2"/>
      <c r="IBB88" s="2"/>
      <c r="IBC88" s="2"/>
      <c r="IBD88" s="2"/>
      <c r="IBE88" s="2"/>
      <c r="IBF88" s="2"/>
      <c r="IBG88" s="2"/>
      <c r="IBH88" s="2"/>
      <c r="IBI88" s="2"/>
      <c r="IBJ88" s="2"/>
      <c r="IBK88" s="2"/>
      <c r="IBL88" s="2"/>
      <c r="IBM88" s="2"/>
      <c r="IBN88" s="2"/>
      <c r="IBO88" s="2"/>
      <c r="IBP88" s="2"/>
      <c r="IBQ88" s="2"/>
      <c r="IBR88" s="2"/>
      <c r="IBS88" s="2"/>
      <c r="IBT88" s="2"/>
      <c r="IBU88" s="2"/>
      <c r="IBV88" s="2"/>
      <c r="IBW88" s="2"/>
      <c r="IBX88" s="2"/>
      <c r="IBY88" s="2"/>
      <c r="IBZ88" s="2"/>
      <c r="ICA88" s="2"/>
      <c r="ICB88" s="2"/>
      <c r="ICC88" s="2"/>
      <c r="ICD88" s="2"/>
      <c r="ICE88" s="2"/>
      <c r="ICF88" s="2"/>
      <c r="ICG88" s="2"/>
      <c r="ICH88" s="2"/>
      <c r="ICI88" s="2"/>
      <c r="ICJ88" s="2"/>
      <c r="ICK88" s="2"/>
      <c r="ICL88" s="2"/>
      <c r="ICM88" s="2"/>
      <c r="ICN88" s="2"/>
      <c r="ICO88" s="2"/>
      <c r="ICP88" s="2"/>
      <c r="ICQ88" s="2"/>
      <c r="ICR88" s="2"/>
      <c r="ICS88" s="2"/>
      <c r="ICT88" s="2"/>
      <c r="ICU88" s="2"/>
      <c r="ICV88" s="2"/>
      <c r="ICW88" s="2"/>
      <c r="ICX88" s="2"/>
      <c r="ICY88" s="2"/>
      <c r="ICZ88" s="2"/>
      <c r="IDA88" s="2"/>
      <c r="IDB88" s="2"/>
      <c r="IDC88" s="2"/>
      <c r="IDD88" s="2"/>
      <c r="IDE88" s="2"/>
      <c r="IDF88" s="2"/>
      <c r="IDG88" s="2"/>
      <c r="IDH88" s="2"/>
      <c r="IDI88" s="2"/>
      <c r="IDJ88" s="2"/>
      <c r="IDK88" s="2"/>
      <c r="IDL88" s="2"/>
      <c r="IDM88" s="2"/>
      <c r="IDN88" s="2"/>
      <c r="IDO88" s="2"/>
      <c r="IDP88" s="2"/>
      <c r="IDQ88" s="2"/>
      <c r="IDR88" s="2"/>
      <c r="IDS88" s="2"/>
      <c r="IDT88" s="2"/>
      <c r="IDU88" s="2"/>
      <c r="IDV88" s="2"/>
      <c r="IDW88" s="2"/>
      <c r="IDX88" s="2"/>
      <c r="IDY88" s="2"/>
      <c r="IDZ88" s="2"/>
      <c r="IEA88" s="2"/>
      <c r="IEB88" s="2"/>
      <c r="IEC88" s="2"/>
      <c r="IED88" s="2"/>
      <c r="IEE88" s="2"/>
      <c r="IEF88" s="2"/>
      <c r="IEG88" s="2"/>
      <c r="IEH88" s="2"/>
      <c r="IEI88" s="2"/>
      <c r="IEJ88" s="2"/>
      <c r="IEK88" s="2"/>
      <c r="IEL88" s="2"/>
      <c r="IEM88" s="2"/>
      <c r="IEN88" s="2"/>
      <c r="IEO88" s="2"/>
      <c r="IEP88" s="2"/>
      <c r="IEQ88" s="2"/>
      <c r="IER88" s="2"/>
      <c r="IES88" s="2"/>
      <c r="IET88" s="2"/>
      <c r="IEU88" s="2"/>
      <c r="IEV88" s="2"/>
      <c r="IEW88" s="2"/>
      <c r="IEX88" s="2"/>
      <c r="IEY88" s="2"/>
      <c r="IEZ88" s="2"/>
      <c r="IFA88" s="2"/>
      <c r="IFB88" s="2"/>
      <c r="IFC88" s="2"/>
      <c r="IFD88" s="2"/>
      <c r="IFE88" s="2"/>
      <c r="IFF88" s="2"/>
      <c r="IFG88" s="2"/>
      <c r="IFH88" s="2"/>
      <c r="IFI88" s="2"/>
      <c r="IFJ88" s="2"/>
      <c r="IFK88" s="2"/>
      <c r="IFL88" s="2"/>
      <c r="IFM88" s="2"/>
      <c r="IFN88" s="2"/>
      <c r="IFO88" s="2"/>
      <c r="IFP88" s="2"/>
      <c r="IFQ88" s="2"/>
      <c r="IFR88" s="2"/>
      <c r="IFS88" s="2"/>
      <c r="IFT88" s="2"/>
      <c r="IFU88" s="2"/>
      <c r="IFV88" s="2"/>
      <c r="IFW88" s="2"/>
      <c r="IFX88" s="2"/>
      <c r="IFY88" s="2"/>
      <c r="IFZ88" s="2"/>
      <c r="IGA88" s="2"/>
      <c r="IGB88" s="2"/>
      <c r="IGC88" s="2"/>
      <c r="IGD88" s="2"/>
      <c r="IGE88" s="2"/>
      <c r="IGF88" s="2"/>
      <c r="IGG88" s="2"/>
      <c r="IGH88" s="2"/>
      <c r="IGI88" s="2"/>
      <c r="IGJ88" s="2"/>
      <c r="IGK88" s="2"/>
      <c r="IGL88" s="2"/>
      <c r="IGM88" s="2"/>
      <c r="IGN88" s="2"/>
      <c r="IGO88" s="2"/>
      <c r="IGP88" s="2"/>
      <c r="IGQ88" s="2"/>
      <c r="IGR88" s="2"/>
      <c r="IGS88" s="2"/>
      <c r="IGT88" s="2"/>
      <c r="IGU88" s="2"/>
      <c r="IGV88" s="2"/>
      <c r="IGW88" s="2"/>
      <c r="IGX88" s="2"/>
      <c r="IGY88" s="2"/>
      <c r="IGZ88" s="2"/>
      <c r="IHA88" s="2"/>
      <c r="IHB88" s="2"/>
      <c r="IHC88" s="2"/>
      <c r="IHD88" s="2"/>
      <c r="IHE88" s="2"/>
      <c r="IHF88" s="2"/>
      <c r="IHG88" s="2"/>
      <c r="IHH88" s="2"/>
      <c r="IHI88" s="2"/>
      <c r="IHJ88" s="2"/>
      <c r="IHK88" s="2"/>
      <c r="IHL88" s="2"/>
      <c r="IHM88" s="2"/>
      <c r="IHN88" s="2"/>
      <c r="IHO88" s="2"/>
      <c r="IHP88" s="2"/>
      <c r="IHQ88" s="2"/>
      <c r="IHR88" s="2"/>
      <c r="IHS88" s="2"/>
      <c r="IHT88" s="2"/>
      <c r="IHU88" s="2"/>
      <c r="IHV88" s="2"/>
      <c r="IHW88" s="2"/>
      <c r="IHX88" s="2"/>
      <c r="IHY88" s="2"/>
      <c r="IHZ88" s="2"/>
      <c r="IIA88" s="2"/>
      <c r="IIB88" s="2"/>
      <c r="IIC88" s="2"/>
      <c r="IID88" s="2"/>
      <c r="IIE88" s="2"/>
      <c r="IIF88" s="2"/>
      <c r="IIG88" s="2"/>
      <c r="IIH88" s="2"/>
      <c r="III88" s="2"/>
      <c r="IIJ88" s="2"/>
      <c r="IIK88" s="2"/>
      <c r="IIL88" s="2"/>
      <c r="IIM88" s="2"/>
      <c r="IIN88" s="2"/>
      <c r="IIO88" s="2"/>
      <c r="IIP88" s="2"/>
      <c r="IIQ88" s="2"/>
      <c r="IIR88" s="2"/>
      <c r="IIS88" s="2"/>
      <c r="IIT88" s="2"/>
      <c r="IIU88" s="2"/>
      <c r="IIV88" s="2"/>
      <c r="IIW88" s="2"/>
      <c r="IIX88" s="2"/>
      <c r="IIY88" s="2"/>
      <c r="IIZ88" s="2"/>
      <c r="IJA88" s="2"/>
      <c r="IJB88" s="2"/>
      <c r="IJC88" s="2"/>
      <c r="IJD88" s="2"/>
      <c r="IJE88" s="2"/>
      <c r="IJF88" s="2"/>
      <c r="IJG88" s="2"/>
      <c r="IJH88" s="2"/>
      <c r="IJI88" s="2"/>
      <c r="IJJ88" s="2"/>
      <c r="IJK88" s="2"/>
      <c r="IJL88" s="2"/>
      <c r="IJM88" s="2"/>
      <c r="IJN88" s="2"/>
      <c r="IJO88" s="2"/>
      <c r="IJP88" s="2"/>
      <c r="IJQ88" s="2"/>
      <c r="IJR88" s="2"/>
      <c r="IJS88" s="2"/>
      <c r="IJT88" s="2"/>
      <c r="IJU88" s="2"/>
      <c r="IJV88" s="2"/>
      <c r="IJW88" s="2"/>
      <c r="IJX88" s="2"/>
      <c r="IJY88" s="2"/>
      <c r="IJZ88" s="2"/>
      <c r="IKA88" s="2"/>
      <c r="IKB88" s="2"/>
      <c r="IKC88" s="2"/>
      <c r="IKD88" s="2"/>
      <c r="IKE88" s="2"/>
      <c r="IKF88" s="2"/>
      <c r="IKG88" s="2"/>
      <c r="IKH88" s="2"/>
      <c r="IKI88" s="2"/>
      <c r="IKJ88" s="2"/>
      <c r="IKK88" s="2"/>
      <c r="IKL88" s="2"/>
      <c r="IKM88" s="2"/>
      <c r="IKN88" s="2"/>
      <c r="IKO88" s="2"/>
      <c r="IKP88" s="2"/>
      <c r="IKQ88" s="2"/>
      <c r="IKR88" s="2"/>
      <c r="IKS88" s="2"/>
      <c r="IKT88" s="2"/>
      <c r="IKU88" s="2"/>
      <c r="IKV88" s="2"/>
      <c r="IKW88" s="2"/>
      <c r="IKX88" s="2"/>
      <c r="IKY88" s="2"/>
      <c r="IKZ88" s="2"/>
      <c r="ILA88" s="2"/>
      <c r="ILB88" s="2"/>
      <c r="ILC88" s="2"/>
      <c r="ILD88" s="2"/>
      <c r="ILE88" s="2"/>
      <c r="ILF88" s="2"/>
      <c r="ILG88" s="2"/>
      <c r="ILH88" s="2"/>
      <c r="ILI88" s="2"/>
      <c r="ILJ88" s="2"/>
      <c r="ILK88" s="2"/>
      <c r="ILL88" s="2"/>
      <c r="ILM88" s="2"/>
      <c r="ILN88" s="2"/>
      <c r="ILO88" s="2"/>
      <c r="ILP88" s="2"/>
      <c r="ILQ88" s="2"/>
      <c r="ILR88" s="2"/>
      <c r="ILS88" s="2"/>
      <c r="ILT88" s="2"/>
      <c r="ILU88" s="2"/>
      <c r="ILV88" s="2"/>
      <c r="ILW88" s="2"/>
      <c r="ILX88" s="2"/>
      <c r="ILY88" s="2"/>
      <c r="ILZ88" s="2"/>
      <c r="IMA88" s="2"/>
      <c r="IMB88" s="2"/>
      <c r="IMC88" s="2"/>
      <c r="IMD88" s="2"/>
      <c r="IME88" s="2"/>
      <c r="IMF88" s="2"/>
      <c r="IMG88" s="2"/>
      <c r="IMH88" s="2"/>
      <c r="IMI88" s="2"/>
      <c r="IMJ88" s="2"/>
      <c r="IMK88" s="2"/>
      <c r="IML88" s="2"/>
      <c r="IMM88" s="2"/>
      <c r="IMN88" s="2"/>
      <c r="IMO88" s="2"/>
      <c r="IMP88" s="2"/>
      <c r="IMQ88" s="2"/>
      <c r="IMR88" s="2"/>
      <c r="IMS88" s="2"/>
      <c r="IMT88" s="2"/>
      <c r="IMU88" s="2"/>
      <c r="IMV88" s="2"/>
      <c r="IMW88" s="2"/>
      <c r="IMX88" s="2"/>
      <c r="IMY88" s="2"/>
      <c r="IMZ88" s="2"/>
      <c r="INA88" s="2"/>
      <c r="INB88" s="2"/>
      <c r="INC88" s="2"/>
      <c r="IND88" s="2"/>
      <c r="INE88" s="2"/>
      <c r="INF88" s="2"/>
      <c r="ING88" s="2"/>
      <c r="INH88" s="2"/>
      <c r="INI88" s="2"/>
      <c r="INJ88" s="2"/>
      <c r="INK88" s="2"/>
      <c r="INL88" s="2"/>
      <c r="INM88" s="2"/>
      <c r="INN88" s="2"/>
      <c r="INO88" s="2"/>
      <c r="INP88" s="2"/>
      <c r="INQ88" s="2"/>
      <c r="INR88" s="2"/>
      <c r="INS88" s="2"/>
      <c r="INT88" s="2"/>
      <c r="INU88" s="2"/>
      <c r="INV88" s="2"/>
      <c r="INW88" s="2"/>
      <c r="INX88" s="2"/>
      <c r="INY88" s="2"/>
      <c r="INZ88" s="2"/>
      <c r="IOA88" s="2"/>
      <c r="IOB88" s="2"/>
      <c r="IOC88" s="2"/>
      <c r="IOD88" s="2"/>
      <c r="IOE88" s="2"/>
      <c r="IOF88" s="2"/>
      <c r="IOG88" s="2"/>
      <c r="IOH88" s="2"/>
      <c r="IOI88" s="2"/>
      <c r="IOJ88" s="2"/>
      <c r="IOK88" s="2"/>
      <c r="IOL88" s="2"/>
      <c r="IOM88" s="2"/>
      <c r="ION88" s="2"/>
      <c r="IOO88" s="2"/>
      <c r="IOP88" s="2"/>
      <c r="IOQ88" s="2"/>
      <c r="IOR88" s="2"/>
      <c r="IOS88" s="2"/>
      <c r="IOT88" s="2"/>
      <c r="IOU88" s="2"/>
      <c r="IOV88" s="2"/>
      <c r="IOW88" s="2"/>
      <c r="IOX88" s="2"/>
      <c r="IOY88" s="2"/>
      <c r="IOZ88" s="2"/>
      <c r="IPA88" s="2"/>
      <c r="IPB88" s="2"/>
      <c r="IPC88" s="2"/>
      <c r="IPD88" s="2"/>
      <c r="IPE88" s="2"/>
      <c r="IPF88" s="2"/>
      <c r="IPG88" s="2"/>
      <c r="IPH88" s="2"/>
      <c r="IPI88" s="2"/>
      <c r="IPJ88" s="2"/>
      <c r="IPK88" s="2"/>
      <c r="IPL88" s="2"/>
      <c r="IPM88" s="2"/>
      <c r="IPN88" s="2"/>
      <c r="IPO88" s="2"/>
      <c r="IPP88" s="2"/>
      <c r="IPQ88" s="2"/>
      <c r="IPR88" s="2"/>
      <c r="IPS88" s="2"/>
      <c r="IPT88" s="2"/>
      <c r="IPU88" s="2"/>
      <c r="IPV88" s="2"/>
      <c r="IPW88" s="2"/>
      <c r="IPX88" s="2"/>
      <c r="IPY88" s="2"/>
      <c r="IPZ88" s="2"/>
      <c r="IQA88" s="2"/>
      <c r="IQB88" s="2"/>
      <c r="IQC88" s="2"/>
      <c r="IQD88" s="2"/>
      <c r="IQE88" s="2"/>
      <c r="IQF88" s="2"/>
      <c r="IQG88" s="2"/>
      <c r="IQH88" s="2"/>
      <c r="IQI88" s="2"/>
      <c r="IQJ88" s="2"/>
      <c r="IQK88" s="2"/>
      <c r="IQL88" s="2"/>
      <c r="IQM88" s="2"/>
      <c r="IQN88" s="2"/>
      <c r="IQO88" s="2"/>
      <c r="IQP88" s="2"/>
      <c r="IQQ88" s="2"/>
      <c r="IQR88" s="2"/>
      <c r="IQS88" s="2"/>
      <c r="IQT88" s="2"/>
      <c r="IQU88" s="2"/>
      <c r="IQV88" s="2"/>
      <c r="IQW88" s="2"/>
      <c r="IQX88" s="2"/>
      <c r="IQY88" s="2"/>
      <c r="IQZ88" s="2"/>
      <c r="IRA88" s="2"/>
      <c r="IRB88" s="2"/>
      <c r="IRC88" s="2"/>
      <c r="IRD88" s="2"/>
      <c r="IRE88" s="2"/>
      <c r="IRF88" s="2"/>
      <c r="IRG88" s="2"/>
      <c r="IRH88" s="2"/>
      <c r="IRI88" s="2"/>
      <c r="IRJ88" s="2"/>
      <c r="IRK88" s="2"/>
      <c r="IRL88" s="2"/>
      <c r="IRM88" s="2"/>
      <c r="IRN88" s="2"/>
      <c r="IRO88" s="2"/>
      <c r="IRP88" s="2"/>
      <c r="IRQ88" s="2"/>
      <c r="IRR88" s="2"/>
      <c r="IRS88" s="2"/>
      <c r="IRT88" s="2"/>
      <c r="IRU88" s="2"/>
      <c r="IRV88" s="2"/>
      <c r="IRW88" s="2"/>
      <c r="IRX88" s="2"/>
      <c r="IRY88" s="2"/>
      <c r="IRZ88" s="2"/>
      <c r="ISA88" s="2"/>
      <c r="ISB88" s="2"/>
      <c r="ISC88" s="2"/>
      <c r="ISD88" s="2"/>
      <c r="ISE88" s="2"/>
      <c r="ISF88" s="2"/>
      <c r="ISG88" s="2"/>
      <c r="ISH88" s="2"/>
      <c r="ISI88" s="2"/>
      <c r="ISJ88" s="2"/>
      <c r="ISK88" s="2"/>
      <c r="ISL88" s="2"/>
      <c r="ISM88" s="2"/>
      <c r="ISN88" s="2"/>
      <c r="ISO88" s="2"/>
      <c r="ISP88" s="2"/>
      <c r="ISQ88" s="2"/>
      <c r="ISR88" s="2"/>
      <c r="ISS88" s="2"/>
      <c r="IST88" s="2"/>
      <c r="ISU88" s="2"/>
      <c r="ISV88" s="2"/>
      <c r="ISW88" s="2"/>
      <c r="ISX88" s="2"/>
      <c r="ISY88" s="2"/>
      <c r="ISZ88" s="2"/>
      <c r="ITA88" s="2"/>
      <c r="ITB88" s="2"/>
      <c r="ITC88" s="2"/>
      <c r="ITD88" s="2"/>
      <c r="ITE88" s="2"/>
      <c r="ITF88" s="2"/>
      <c r="ITG88" s="2"/>
      <c r="ITH88" s="2"/>
      <c r="ITI88" s="2"/>
      <c r="ITJ88" s="2"/>
      <c r="ITK88" s="2"/>
      <c r="ITL88" s="2"/>
      <c r="ITM88" s="2"/>
      <c r="ITN88" s="2"/>
      <c r="ITO88" s="2"/>
      <c r="ITP88" s="2"/>
      <c r="ITQ88" s="2"/>
      <c r="ITR88" s="2"/>
      <c r="ITS88" s="2"/>
      <c r="ITT88" s="2"/>
      <c r="ITU88" s="2"/>
      <c r="ITV88" s="2"/>
      <c r="ITW88" s="2"/>
      <c r="ITX88" s="2"/>
      <c r="ITY88" s="2"/>
      <c r="ITZ88" s="2"/>
      <c r="IUA88" s="2"/>
      <c r="IUB88" s="2"/>
      <c r="IUC88" s="2"/>
      <c r="IUD88" s="2"/>
      <c r="IUE88" s="2"/>
      <c r="IUF88" s="2"/>
      <c r="IUG88" s="2"/>
      <c r="IUH88" s="2"/>
      <c r="IUI88" s="2"/>
      <c r="IUJ88" s="2"/>
      <c r="IUK88" s="2"/>
      <c r="IUL88" s="2"/>
      <c r="IUM88" s="2"/>
      <c r="IUN88" s="2"/>
      <c r="IUO88" s="2"/>
      <c r="IUP88" s="2"/>
      <c r="IUQ88" s="2"/>
      <c r="IUR88" s="2"/>
      <c r="IUS88" s="2"/>
      <c r="IUT88" s="2"/>
      <c r="IUU88" s="2"/>
      <c r="IUV88" s="2"/>
      <c r="IUW88" s="2"/>
      <c r="IUX88" s="2"/>
      <c r="IUY88" s="2"/>
      <c r="IUZ88" s="2"/>
      <c r="IVA88" s="2"/>
      <c r="IVB88" s="2"/>
      <c r="IVC88" s="2"/>
      <c r="IVD88" s="2"/>
      <c r="IVE88" s="2"/>
      <c r="IVF88" s="2"/>
      <c r="IVG88" s="2"/>
      <c r="IVH88" s="2"/>
      <c r="IVI88" s="2"/>
      <c r="IVJ88" s="2"/>
      <c r="IVK88" s="2"/>
      <c r="IVL88" s="2"/>
      <c r="IVM88" s="2"/>
      <c r="IVN88" s="2"/>
      <c r="IVO88" s="2"/>
      <c r="IVP88" s="2"/>
      <c r="IVQ88" s="2"/>
      <c r="IVR88" s="2"/>
      <c r="IVS88" s="2"/>
      <c r="IVT88" s="2"/>
      <c r="IVU88" s="2"/>
      <c r="IVV88" s="2"/>
      <c r="IVW88" s="2"/>
      <c r="IVX88" s="2"/>
      <c r="IVY88" s="2"/>
      <c r="IVZ88" s="2"/>
      <c r="IWA88" s="2"/>
      <c r="IWB88" s="2"/>
      <c r="IWC88" s="2"/>
      <c r="IWD88" s="2"/>
      <c r="IWE88" s="2"/>
      <c r="IWF88" s="2"/>
      <c r="IWG88" s="2"/>
      <c r="IWH88" s="2"/>
      <c r="IWI88" s="2"/>
      <c r="IWJ88" s="2"/>
      <c r="IWK88" s="2"/>
      <c r="IWL88" s="2"/>
      <c r="IWM88" s="2"/>
      <c r="IWN88" s="2"/>
      <c r="IWO88" s="2"/>
      <c r="IWP88" s="2"/>
      <c r="IWQ88" s="2"/>
      <c r="IWR88" s="2"/>
      <c r="IWS88" s="2"/>
      <c r="IWT88" s="2"/>
      <c r="IWU88" s="2"/>
      <c r="IWV88" s="2"/>
      <c r="IWW88" s="2"/>
      <c r="IWX88" s="2"/>
      <c r="IWY88" s="2"/>
      <c r="IWZ88" s="2"/>
      <c r="IXA88" s="2"/>
      <c r="IXB88" s="2"/>
      <c r="IXC88" s="2"/>
      <c r="IXD88" s="2"/>
      <c r="IXE88" s="2"/>
      <c r="IXF88" s="2"/>
      <c r="IXG88" s="2"/>
      <c r="IXH88" s="2"/>
      <c r="IXI88" s="2"/>
      <c r="IXJ88" s="2"/>
      <c r="IXK88" s="2"/>
      <c r="IXL88" s="2"/>
      <c r="IXM88" s="2"/>
      <c r="IXN88" s="2"/>
      <c r="IXO88" s="2"/>
      <c r="IXP88" s="2"/>
      <c r="IXQ88" s="2"/>
      <c r="IXR88" s="2"/>
      <c r="IXS88" s="2"/>
      <c r="IXT88" s="2"/>
      <c r="IXU88" s="2"/>
      <c r="IXV88" s="2"/>
      <c r="IXW88" s="2"/>
      <c r="IXX88" s="2"/>
      <c r="IXY88" s="2"/>
      <c r="IXZ88" s="2"/>
      <c r="IYA88" s="2"/>
      <c r="IYB88" s="2"/>
      <c r="IYC88" s="2"/>
      <c r="IYD88" s="2"/>
      <c r="IYE88" s="2"/>
      <c r="IYF88" s="2"/>
      <c r="IYG88" s="2"/>
      <c r="IYH88" s="2"/>
      <c r="IYI88" s="2"/>
      <c r="IYJ88" s="2"/>
      <c r="IYK88" s="2"/>
      <c r="IYL88" s="2"/>
      <c r="IYM88" s="2"/>
      <c r="IYN88" s="2"/>
      <c r="IYO88" s="2"/>
      <c r="IYP88" s="2"/>
      <c r="IYQ88" s="2"/>
      <c r="IYR88" s="2"/>
      <c r="IYS88" s="2"/>
      <c r="IYT88" s="2"/>
      <c r="IYU88" s="2"/>
      <c r="IYV88" s="2"/>
      <c r="IYW88" s="2"/>
      <c r="IYX88" s="2"/>
      <c r="IYY88" s="2"/>
      <c r="IYZ88" s="2"/>
      <c r="IZA88" s="2"/>
      <c r="IZB88" s="2"/>
      <c r="IZC88" s="2"/>
      <c r="IZD88" s="2"/>
      <c r="IZE88" s="2"/>
      <c r="IZF88" s="2"/>
      <c r="IZG88" s="2"/>
      <c r="IZH88" s="2"/>
      <c r="IZI88" s="2"/>
      <c r="IZJ88" s="2"/>
      <c r="IZK88" s="2"/>
      <c r="IZL88" s="2"/>
      <c r="IZM88" s="2"/>
      <c r="IZN88" s="2"/>
      <c r="IZO88" s="2"/>
      <c r="IZP88" s="2"/>
      <c r="IZQ88" s="2"/>
      <c r="IZR88" s="2"/>
      <c r="IZS88" s="2"/>
      <c r="IZT88" s="2"/>
      <c r="IZU88" s="2"/>
      <c r="IZV88" s="2"/>
      <c r="IZW88" s="2"/>
      <c r="IZX88" s="2"/>
      <c r="IZY88" s="2"/>
      <c r="IZZ88" s="2"/>
      <c r="JAA88" s="2"/>
      <c r="JAB88" s="2"/>
      <c r="JAC88" s="2"/>
      <c r="JAD88" s="2"/>
      <c r="JAE88" s="2"/>
      <c r="JAF88" s="2"/>
      <c r="JAG88" s="2"/>
      <c r="JAH88" s="2"/>
      <c r="JAI88" s="2"/>
      <c r="JAJ88" s="2"/>
      <c r="JAK88" s="2"/>
      <c r="JAL88" s="2"/>
      <c r="JAM88" s="2"/>
      <c r="JAN88" s="2"/>
      <c r="JAO88" s="2"/>
      <c r="JAP88" s="2"/>
      <c r="JAQ88" s="2"/>
      <c r="JAR88" s="2"/>
      <c r="JAS88" s="2"/>
      <c r="JAT88" s="2"/>
      <c r="JAU88" s="2"/>
      <c r="JAV88" s="2"/>
      <c r="JAW88" s="2"/>
      <c r="JAX88" s="2"/>
      <c r="JAY88" s="2"/>
      <c r="JAZ88" s="2"/>
      <c r="JBA88" s="2"/>
      <c r="JBB88" s="2"/>
      <c r="JBC88" s="2"/>
      <c r="JBD88" s="2"/>
      <c r="JBE88" s="2"/>
      <c r="JBF88" s="2"/>
      <c r="JBG88" s="2"/>
      <c r="JBH88" s="2"/>
      <c r="JBI88" s="2"/>
      <c r="JBJ88" s="2"/>
      <c r="JBK88" s="2"/>
      <c r="JBL88" s="2"/>
      <c r="JBM88" s="2"/>
      <c r="JBN88" s="2"/>
      <c r="JBO88" s="2"/>
      <c r="JBP88" s="2"/>
      <c r="JBQ88" s="2"/>
      <c r="JBR88" s="2"/>
      <c r="JBS88" s="2"/>
      <c r="JBT88" s="2"/>
      <c r="JBU88" s="2"/>
      <c r="JBV88" s="2"/>
      <c r="JBW88" s="2"/>
      <c r="JBX88" s="2"/>
      <c r="JBY88" s="2"/>
      <c r="JBZ88" s="2"/>
      <c r="JCA88" s="2"/>
      <c r="JCB88" s="2"/>
      <c r="JCC88" s="2"/>
      <c r="JCD88" s="2"/>
      <c r="JCE88" s="2"/>
      <c r="JCF88" s="2"/>
      <c r="JCG88" s="2"/>
      <c r="JCH88" s="2"/>
      <c r="JCI88" s="2"/>
      <c r="JCJ88" s="2"/>
      <c r="JCK88" s="2"/>
      <c r="JCL88" s="2"/>
      <c r="JCM88" s="2"/>
      <c r="JCN88" s="2"/>
      <c r="JCO88" s="2"/>
      <c r="JCP88" s="2"/>
      <c r="JCQ88" s="2"/>
      <c r="JCR88" s="2"/>
      <c r="JCS88" s="2"/>
      <c r="JCT88" s="2"/>
      <c r="JCU88" s="2"/>
      <c r="JCV88" s="2"/>
      <c r="JCW88" s="2"/>
      <c r="JCX88" s="2"/>
      <c r="JCY88" s="2"/>
      <c r="JCZ88" s="2"/>
      <c r="JDA88" s="2"/>
      <c r="JDB88" s="2"/>
      <c r="JDC88" s="2"/>
      <c r="JDD88" s="2"/>
      <c r="JDE88" s="2"/>
      <c r="JDF88" s="2"/>
      <c r="JDG88" s="2"/>
      <c r="JDH88" s="2"/>
      <c r="JDI88" s="2"/>
      <c r="JDJ88" s="2"/>
      <c r="JDK88" s="2"/>
      <c r="JDL88" s="2"/>
      <c r="JDM88" s="2"/>
      <c r="JDN88" s="2"/>
      <c r="JDO88" s="2"/>
      <c r="JDP88" s="2"/>
      <c r="JDQ88" s="2"/>
      <c r="JDR88" s="2"/>
      <c r="JDS88" s="2"/>
      <c r="JDT88" s="2"/>
      <c r="JDU88" s="2"/>
      <c r="JDV88" s="2"/>
      <c r="JDW88" s="2"/>
      <c r="JDX88" s="2"/>
      <c r="JDY88" s="2"/>
      <c r="JDZ88" s="2"/>
      <c r="JEA88" s="2"/>
      <c r="JEB88" s="2"/>
      <c r="JEC88" s="2"/>
      <c r="JED88" s="2"/>
      <c r="JEE88" s="2"/>
      <c r="JEF88" s="2"/>
      <c r="JEG88" s="2"/>
      <c r="JEH88" s="2"/>
      <c r="JEI88" s="2"/>
      <c r="JEJ88" s="2"/>
      <c r="JEK88" s="2"/>
      <c r="JEL88" s="2"/>
      <c r="JEM88" s="2"/>
      <c r="JEN88" s="2"/>
      <c r="JEO88" s="2"/>
      <c r="JEP88" s="2"/>
      <c r="JEQ88" s="2"/>
      <c r="JER88" s="2"/>
      <c r="JES88" s="2"/>
      <c r="JET88" s="2"/>
      <c r="JEU88" s="2"/>
      <c r="JEV88" s="2"/>
      <c r="JEW88" s="2"/>
      <c r="JEX88" s="2"/>
      <c r="JEY88" s="2"/>
      <c r="JEZ88" s="2"/>
      <c r="JFA88" s="2"/>
      <c r="JFB88" s="2"/>
      <c r="JFC88" s="2"/>
      <c r="JFD88" s="2"/>
      <c r="JFE88" s="2"/>
      <c r="JFF88" s="2"/>
      <c r="JFG88" s="2"/>
      <c r="JFH88" s="2"/>
      <c r="JFI88" s="2"/>
      <c r="JFJ88" s="2"/>
      <c r="JFK88" s="2"/>
      <c r="JFL88" s="2"/>
      <c r="JFM88" s="2"/>
      <c r="JFN88" s="2"/>
      <c r="JFO88" s="2"/>
      <c r="JFP88" s="2"/>
      <c r="JFQ88" s="2"/>
      <c r="JFR88" s="2"/>
      <c r="JFS88" s="2"/>
      <c r="JFT88" s="2"/>
      <c r="JFU88" s="2"/>
      <c r="JFV88" s="2"/>
      <c r="JFW88" s="2"/>
      <c r="JFX88" s="2"/>
      <c r="JFY88" s="2"/>
      <c r="JFZ88" s="2"/>
      <c r="JGA88" s="2"/>
      <c r="JGB88" s="2"/>
      <c r="JGC88" s="2"/>
      <c r="JGD88" s="2"/>
      <c r="JGE88" s="2"/>
      <c r="JGF88" s="2"/>
      <c r="JGG88" s="2"/>
      <c r="JGH88" s="2"/>
      <c r="JGI88" s="2"/>
      <c r="JGJ88" s="2"/>
      <c r="JGK88" s="2"/>
      <c r="JGL88" s="2"/>
      <c r="JGM88" s="2"/>
      <c r="JGN88" s="2"/>
      <c r="JGO88" s="2"/>
      <c r="JGP88" s="2"/>
      <c r="JGQ88" s="2"/>
      <c r="JGR88" s="2"/>
      <c r="JGS88" s="2"/>
      <c r="JGT88" s="2"/>
      <c r="JGU88" s="2"/>
      <c r="JGV88" s="2"/>
      <c r="JGW88" s="2"/>
      <c r="JGX88" s="2"/>
      <c r="JGY88" s="2"/>
      <c r="JGZ88" s="2"/>
      <c r="JHA88" s="2"/>
      <c r="JHB88" s="2"/>
      <c r="JHC88" s="2"/>
      <c r="JHD88" s="2"/>
      <c r="JHE88" s="2"/>
      <c r="JHF88" s="2"/>
      <c r="JHG88" s="2"/>
      <c r="JHH88" s="2"/>
      <c r="JHI88" s="2"/>
      <c r="JHJ88" s="2"/>
      <c r="JHK88" s="2"/>
      <c r="JHL88" s="2"/>
      <c r="JHM88" s="2"/>
      <c r="JHN88" s="2"/>
      <c r="JHO88" s="2"/>
      <c r="JHP88" s="2"/>
      <c r="JHQ88" s="2"/>
      <c r="JHR88" s="2"/>
      <c r="JHS88" s="2"/>
      <c r="JHT88" s="2"/>
      <c r="JHU88" s="2"/>
      <c r="JHV88" s="2"/>
      <c r="JHW88" s="2"/>
      <c r="JHX88" s="2"/>
      <c r="JHY88" s="2"/>
      <c r="JHZ88" s="2"/>
      <c r="JIA88" s="2"/>
      <c r="JIB88" s="2"/>
      <c r="JIC88" s="2"/>
      <c r="JID88" s="2"/>
      <c r="JIE88" s="2"/>
      <c r="JIF88" s="2"/>
      <c r="JIG88" s="2"/>
      <c r="JIH88" s="2"/>
      <c r="JII88" s="2"/>
      <c r="JIJ88" s="2"/>
      <c r="JIK88" s="2"/>
      <c r="JIL88" s="2"/>
      <c r="JIM88" s="2"/>
      <c r="JIN88" s="2"/>
      <c r="JIO88" s="2"/>
      <c r="JIP88" s="2"/>
      <c r="JIQ88" s="2"/>
      <c r="JIR88" s="2"/>
      <c r="JIS88" s="2"/>
      <c r="JIT88" s="2"/>
      <c r="JIU88" s="2"/>
      <c r="JIV88" s="2"/>
      <c r="JIW88" s="2"/>
      <c r="JIX88" s="2"/>
      <c r="JIY88" s="2"/>
      <c r="JIZ88" s="2"/>
      <c r="JJA88" s="2"/>
      <c r="JJB88" s="2"/>
      <c r="JJC88" s="2"/>
      <c r="JJD88" s="2"/>
      <c r="JJE88" s="2"/>
      <c r="JJF88" s="2"/>
      <c r="JJG88" s="2"/>
      <c r="JJH88" s="2"/>
      <c r="JJI88" s="2"/>
      <c r="JJJ88" s="2"/>
      <c r="JJK88" s="2"/>
      <c r="JJL88" s="2"/>
      <c r="JJM88" s="2"/>
      <c r="JJN88" s="2"/>
      <c r="JJO88" s="2"/>
      <c r="JJP88" s="2"/>
      <c r="JJQ88" s="2"/>
      <c r="JJR88" s="2"/>
      <c r="JJS88" s="2"/>
      <c r="JJT88" s="2"/>
      <c r="JJU88" s="2"/>
      <c r="JJV88" s="2"/>
      <c r="JJW88" s="2"/>
      <c r="JJX88" s="2"/>
      <c r="JJY88" s="2"/>
      <c r="JJZ88" s="2"/>
      <c r="JKA88" s="2"/>
      <c r="JKB88" s="2"/>
      <c r="JKC88" s="2"/>
      <c r="JKD88" s="2"/>
      <c r="JKE88" s="2"/>
      <c r="JKF88" s="2"/>
      <c r="JKG88" s="2"/>
      <c r="JKH88" s="2"/>
      <c r="JKI88" s="2"/>
      <c r="JKJ88" s="2"/>
      <c r="JKK88" s="2"/>
      <c r="JKL88" s="2"/>
      <c r="JKM88" s="2"/>
      <c r="JKN88" s="2"/>
      <c r="JKO88" s="2"/>
      <c r="JKP88" s="2"/>
      <c r="JKQ88" s="2"/>
      <c r="JKR88" s="2"/>
      <c r="JKS88" s="2"/>
      <c r="JKT88" s="2"/>
      <c r="JKU88" s="2"/>
      <c r="JKV88" s="2"/>
      <c r="JKW88" s="2"/>
      <c r="JKX88" s="2"/>
      <c r="JKY88" s="2"/>
      <c r="JKZ88" s="2"/>
      <c r="JLA88" s="2"/>
      <c r="JLB88" s="2"/>
      <c r="JLC88" s="2"/>
      <c r="JLD88" s="2"/>
      <c r="JLE88" s="2"/>
      <c r="JLF88" s="2"/>
      <c r="JLG88" s="2"/>
      <c r="JLH88" s="2"/>
      <c r="JLI88" s="2"/>
      <c r="JLJ88" s="2"/>
      <c r="JLK88" s="2"/>
      <c r="JLL88" s="2"/>
      <c r="JLM88" s="2"/>
      <c r="JLN88" s="2"/>
      <c r="JLO88" s="2"/>
      <c r="JLP88" s="2"/>
      <c r="JLQ88" s="2"/>
      <c r="JLR88" s="2"/>
      <c r="JLS88" s="2"/>
      <c r="JLT88" s="2"/>
      <c r="JLU88" s="2"/>
      <c r="JLV88" s="2"/>
      <c r="JLW88" s="2"/>
      <c r="JLX88" s="2"/>
      <c r="JLY88" s="2"/>
      <c r="JLZ88" s="2"/>
      <c r="JMA88" s="2"/>
      <c r="JMB88" s="2"/>
      <c r="JMC88" s="2"/>
      <c r="JMD88" s="2"/>
      <c r="JME88" s="2"/>
      <c r="JMF88" s="2"/>
      <c r="JMG88" s="2"/>
      <c r="JMH88" s="2"/>
      <c r="JMI88" s="2"/>
      <c r="JMJ88" s="2"/>
      <c r="JMK88" s="2"/>
      <c r="JML88" s="2"/>
      <c r="JMM88" s="2"/>
      <c r="JMN88" s="2"/>
      <c r="JMO88" s="2"/>
      <c r="JMP88" s="2"/>
      <c r="JMQ88" s="2"/>
      <c r="JMR88" s="2"/>
      <c r="JMS88" s="2"/>
      <c r="JMT88" s="2"/>
      <c r="JMU88" s="2"/>
      <c r="JMV88" s="2"/>
      <c r="JMW88" s="2"/>
      <c r="JMX88" s="2"/>
      <c r="JMY88" s="2"/>
      <c r="JMZ88" s="2"/>
      <c r="JNA88" s="2"/>
      <c r="JNB88" s="2"/>
      <c r="JNC88" s="2"/>
      <c r="JND88" s="2"/>
      <c r="JNE88" s="2"/>
      <c r="JNF88" s="2"/>
      <c r="JNG88" s="2"/>
      <c r="JNH88" s="2"/>
      <c r="JNI88" s="2"/>
      <c r="JNJ88" s="2"/>
      <c r="JNK88" s="2"/>
      <c r="JNL88" s="2"/>
      <c r="JNM88" s="2"/>
      <c r="JNN88" s="2"/>
      <c r="JNO88" s="2"/>
      <c r="JNP88" s="2"/>
      <c r="JNQ88" s="2"/>
      <c r="JNR88" s="2"/>
      <c r="JNS88" s="2"/>
      <c r="JNT88" s="2"/>
      <c r="JNU88" s="2"/>
      <c r="JNV88" s="2"/>
      <c r="JNW88" s="2"/>
      <c r="JNX88" s="2"/>
      <c r="JNY88" s="2"/>
      <c r="JNZ88" s="2"/>
      <c r="JOA88" s="2"/>
      <c r="JOB88" s="2"/>
      <c r="JOC88" s="2"/>
      <c r="JOD88" s="2"/>
      <c r="JOE88" s="2"/>
      <c r="JOF88" s="2"/>
      <c r="JOG88" s="2"/>
      <c r="JOH88" s="2"/>
      <c r="JOI88" s="2"/>
      <c r="JOJ88" s="2"/>
      <c r="JOK88" s="2"/>
      <c r="JOL88" s="2"/>
      <c r="JOM88" s="2"/>
      <c r="JON88" s="2"/>
      <c r="JOO88" s="2"/>
      <c r="JOP88" s="2"/>
      <c r="JOQ88" s="2"/>
      <c r="JOR88" s="2"/>
      <c r="JOS88" s="2"/>
      <c r="JOT88" s="2"/>
      <c r="JOU88" s="2"/>
      <c r="JOV88" s="2"/>
      <c r="JOW88" s="2"/>
      <c r="JOX88" s="2"/>
      <c r="JOY88" s="2"/>
      <c r="JOZ88" s="2"/>
      <c r="JPA88" s="2"/>
      <c r="JPB88" s="2"/>
      <c r="JPC88" s="2"/>
      <c r="JPD88" s="2"/>
      <c r="JPE88" s="2"/>
      <c r="JPF88" s="2"/>
      <c r="JPG88" s="2"/>
      <c r="JPH88" s="2"/>
      <c r="JPI88" s="2"/>
      <c r="JPJ88" s="2"/>
      <c r="JPK88" s="2"/>
      <c r="JPL88" s="2"/>
      <c r="JPM88" s="2"/>
      <c r="JPN88" s="2"/>
      <c r="JPO88" s="2"/>
      <c r="JPP88" s="2"/>
      <c r="JPQ88" s="2"/>
      <c r="JPR88" s="2"/>
      <c r="JPS88" s="2"/>
      <c r="JPT88" s="2"/>
      <c r="JPU88" s="2"/>
      <c r="JPV88" s="2"/>
      <c r="JPW88" s="2"/>
      <c r="JPX88" s="2"/>
      <c r="JPY88" s="2"/>
      <c r="JPZ88" s="2"/>
      <c r="JQA88" s="2"/>
      <c r="JQB88" s="2"/>
      <c r="JQC88" s="2"/>
      <c r="JQD88" s="2"/>
      <c r="JQE88" s="2"/>
      <c r="JQF88" s="2"/>
      <c r="JQG88" s="2"/>
      <c r="JQH88" s="2"/>
      <c r="JQI88" s="2"/>
      <c r="JQJ88" s="2"/>
      <c r="JQK88" s="2"/>
      <c r="JQL88" s="2"/>
      <c r="JQM88" s="2"/>
      <c r="JQN88" s="2"/>
      <c r="JQO88" s="2"/>
      <c r="JQP88" s="2"/>
      <c r="JQQ88" s="2"/>
      <c r="JQR88" s="2"/>
      <c r="JQS88" s="2"/>
      <c r="JQT88" s="2"/>
      <c r="JQU88" s="2"/>
      <c r="JQV88" s="2"/>
      <c r="JQW88" s="2"/>
      <c r="JQX88" s="2"/>
      <c r="JQY88" s="2"/>
      <c r="JQZ88" s="2"/>
      <c r="JRA88" s="2"/>
      <c r="JRB88" s="2"/>
      <c r="JRC88" s="2"/>
      <c r="JRD88" s="2"/>
      <c r="JRE88" s="2"/>
      <c r="JRF88" s="2"/>
      <c r="JRG88" s="2"/>
      <c r="JRH88" s="2"/>
      <c r="JRI88" s="2"/>
      <c r="JRJ88" s="2"/>
      <c r="JRK88" s="2"/>
      <c r="JRL88" s="2"/>
      <c r="JRM88" s="2"/>
      <c r="JRN88" s="2"/>
      <c r="JRO88" s="2"/>
      <c r="JRP88" s="2"/>
      <c r="JRQ88" s="2"/>
      <c r="JRR88" s="2"/>
      <c r="JRS88" s="2"/>
      <c r="JRT88" s="2"/>
      <c r="JRU88" s="2"/>
      <c r="JRV88" s="2"/>
      <c r="JRW88" s="2"/>
      <c r="JRX88" s="2"/>
      <c r="JRY88" s="2"/>
      <c r="JRZ88" s="2"/>
      <c r="JSA88" s="2"/>
      <c r="JSB88" s="2"/>
      <c r="JSC88" s="2"/>
      <c r="JSD88" s="2"/>
      <c r="JSE88" s="2"/>
      <c r="JSF88" s="2"/>
      <c r="JSG88" s="2"/>
      <c r="JSH88" s="2"/>
      <c r="JSI88" s="2"/>
      <c r="JSJ88" s="2"/>
      <c r="JSK88" s="2"/>
      <c r="JSL88" s="2"/>
      <c r="JSM88" s="2"/>
      <c r="JSN88" s="2"/>
      <c r="JSO88" s="2"/>
      <c r="JSP88" s="2"/>
      <c r="JSQ88" s="2"/>
      <c r="JSR88" s="2"/>
      <c r="JSS88" s="2"/>
      <c r="JST88" s="2"/>
      <c r="JSU88" s="2"/>
      <c r="JSV88" s="2"/>
      <c r="JSW88" s="2"/>
      <c r="JSX88" s="2"/>
      <c r="JSY88" s="2"/>
      <c r="JSZ88" s="2"/>
      <c r="JTA88" s="2"/>
      <c r="JTB88" s="2"/>
      <c r="JTC88" s="2"/>
      <c r="JTD88" s="2"/>
      <c r="JTE88" s="2"/>
      <c r="JTF88" s="2"/>
      <c r="JTG88" s="2"/>
      <c r="JTH88" s="2"/>
      <c r="JTI88" s="2"/>
      <c r="JTJ88" s="2"/>
      <c r="JTK88" s="2"/>
      <c r="JTL88" s="2"/>
      <c r="JTM88" s="2"/>
      <c r="JTN88" s="2"/>
      <c r="JTO88" s="2"/>
      <c r="JTP88" s="2"/>
      <c r="JTQ88" s="2"/>
      <c r="JTR88" s="2"/>
      <c r="JTS88" s="2"/>
      <c r="JTT88" s="2"/>
      <c r="JTU88" s="2"/>
      <c r="JTV88" s="2"/>
      <c r="JTW88" s="2"/>
      <c r="JTX88" s="2"/>
      <c r="JTY88" s="2"/>
      <c r="JTZ88" s="2"/>
      <c r="JUA88" s="2"/>
      <c r="JUB88" s="2"/>
      <c r="JUC88" s="2"/>
      <c r="JUD88" s="2"/>
      <c r="JUE88" s="2"/>
      <c r="JUF88" s="2"/>
      <c r="JUG88" s="2"/>
      <c r="JUH88" s="2"/>
      <c r="JUI88" s="2"/>
      <c r="JUJ88" s="2"/>
      <c r="JUK88" s="2"/>
      <c r="JUL88" s="2"/>
      <c r="JUM88" s="2"/>
      <c r="JUN88" s="2"/>
      <c r="JUO88" s="2"/>
      <c r="JUP88" s="2"/>
      <c r="JUQ88" s="2"/>
      <c r="JUR88" s="2"/>
      <c r="JUS88" s="2"/>
      <c r="JUT88" s="2"/>
      <c r="JUU88" s="2"/>
      <c r="JUV88" s="2"/>
      <c r="JUW88" s="2"/>
      <c r="JUX88" s="2"/>
      <c r="JUY88" s="2"/>
      <c r="JUZ88" s="2"/>
      <c r="JVA88" s="2"/>
      <c r="JVB88" s="2"/>
      <c r="JVC88" s="2"/>
      <c r="JVD88" s="2"/>
      <c r="JVE88" s="2"/>
      <c r="JVF88" s="2"/>
      <c r="JVG88" s="2"/>
      <c r="JVH88" s="2"/>
      <c r="JVI88" s="2"/>
      <c r="JVJ88" s="2"/>
      <c r="JVK88" s="2"/>
      <c r="JVL88" s="2"/>
      <c r="JVM88" s="2"/>
      <c r="JVN88" s="2"/>
      <c r="JVO88" s="2"/>
      <c r="JVP88" s="2"/>
      <c r="JVQ88" s="2"/>
      <c r="JVR88" s="2"/>
      <c r="JVS88" s="2"/>
      <c r="JVT88" s="2"/>
      <c r="JVU88" s="2"/>
      <c r="JVV88" s="2"/>
      <c r="JVW88" s="2"/>
      <c r="JVX88" s="2"/>
      <c r="JVY88" s="2"/>
      <c r="JVZ88" s="2"/>
      <c r="JWA88" s="2"/>
      <c r="JWB88" s="2"/>
      <c r="JWC88" s="2"/>
      <c r="JWD88" s="2"/>
      <c r="JWE88" s="2"/>
      <c r="JWF88" s="2"/>
      <c r="JWG88" s="2"/>
      <c r="JWH88" s="2"/>
      <c r="JWI88" s="2"/>
      <c r="JWJ88" s="2"/>
      <c r="JWK88" s="2"/>
      <c r="JWL88" s="2"/>
      <c r="JWM88" s="2"/>
      <c r="JWN88" s="2"/>
      <c r="JWO88" s="2"/>
      <c r="JWP88" s="2"/>
      <c r="JWQ88" s="2"/>
      <c r="JWR88" s="2"/>
      <c r="JWS88" s="2"/>
      <c r="JWT88" s="2"/>
      <c r="JWU88" s="2"/>
      <c r="JWV88" s="2"/>
      <c r="JWW88" s="2"/>
      <c r="JWX88" s="2"/>
      <c r="JWY88" s="2"/>
      <c r="JWZ88" s="2"/>
      <c r="JXA88" s="2"/>
      <c r="JXB88" s="2"/>
      <c r="JXC88" s="2"/>
      <c r="JXD88" s="2"/>
      <c r="JXE88" s="2"/>
      <c r="JXF88" s="2"/>
      <c r="JXG88" s="2"/>
      <c r="JXH88" s="2"/>
      <c r="JXI88" s="2"/>
      <c r="JXJ88" s="2"/>
      <c r="JXK88" s="2"/>
      <c r="JXL88" s="2"/>
      <c r="JXM88" s="2"/>
      <c r="JXN88" s="2"/>
      <c r="JXO88" s="2"/>
      <c r="JXP88" s="2"/>
      <c r="JXQ88" s="2"/>
      <c r="JXR88" s="2"/>
      <c r="JXS88" s="2"/>
      <c r="JXT88" s="2"/>
      <c r="JXU88" s="2"/>
      <c r="JXV88" s="2"/>
      <c r="JXW88" s="2"/>
      <c r="JXX88" s="2"/>
      <c r="JXY88" s="2"/>
      <c r="JXZ88" s="2"/>
      <c r="JYA88" s="2"/>
      <c r="JYB88" s="2"/>
      <c r="JYC88" s="2"/>
      <c r="JYD88" s="2"/>
      <c r="JYE88" s="2"/>
      <c r="JYF88" s="2"/>
      <c r="JYG88" s="2"/>
      <c r="JYH88" s="2"/>
      <c r="JYI88" s="2"/>
      <c r="JYJ88" s="2"/>
      <c r="JYK88" s="2"/>
      <c r="JYL88" s="2"/>
      <c r="JYM88" s="2"/>
      <c r="JYN88" s="2"/>
      <c r="JYO88" s="2"/>
      <c r="JYP88" s="2"/>
      <c r="JYQ88" s="2"/>
      <c r="JYR88" s="2"/>
      <c r="JYS88" s="2"/>
      <c r="JYT88" s="2"/>
      <c r="JYU88" s="2"/>
      <c r="JYV88" s="2"/>
      <c r="JYW88" s="2"/>
      <c r="JYX88" s="2"/>
      <c r="JYY88" s="2"/>
      <c r="JYZ88" s="2"/>
      <c r="JZA88" s="2"/>
      <c r="JZB88" s="2"/>
      <c r="JZC88" s="2"/>
      <c r="JZD88" s="2"/>
      <c r="JZE88" s="2"/>
      <c r="JZF88" s="2"/>
      <c r="JZG88" s="2"/>
      <c r="JZH88" s="2"/>
      <c r="JZI88" s="2"/>
      <c r="JZJ88" s="2"/>
      <c r="JZK88" s="2"/>
      <c r="JZL88" s="2"/>
      <c r="JZM88" s="2"/>
      <c r="JZN88" s="2"/>
      <c r="JZO88" s="2"/>
      <c r="JZP88" s="2"/>
      <c r="JZQ88" s="2"/>
      <c r="JZR88" s="2"/>
      <c r="JZS88" s="2"/>
      <c r="JZT88" s="2"/>
      <c r="JZU88" s="2"/>
      <c r="JZV88" s="2"/>
      <c r="JZW88" s="2"/>
      <c r="JZX88" s="2"/>
      <c r="JZY88" s="2"/>
      <c r="JZZ88" s="2"/>
      <c r="KAA88" s="2"/>
      <c r="KAB88" s="2"/>
      <c r="KAC88" s="2"/>
      <c r="KAD88" s="2"/>
      <c r="KAE88" s="2"/>
      <c r="KAF88" s="2"/>
      <c r="KAG88" s="2"/>
      <c r="KAH88" s="2"/>
      <c r="KAI88" s="2"/>
      <c r="KAJ88" s="2"/>
      <c r="KAK88" s="2"/>
      <c r="KAL88" s="2"/>
      <c r="KAM88" s="2"/>
      <c r="KAN88" s="2"/>
      <c r="KAO88" s="2"/>
      <c r="KAP88" s="2"/>
      <c r="KAQ88" s="2"/>
      <c r="KAR88" s="2"/>
      <c r="KAS88" s="2"/>
      <c r="KAT88" s="2"/>
      <c r="KAU88" s="2"/>
      <c r="KAV88" s="2"/>
      <c r="KAW88" s="2"/>
      <c r="KAX88" s="2"/>
      <c r="KAY88" s="2"/>
      <c r="KAZ88" s="2"/>
      <c r="KBA88" s="2"/>
      <c r="KBB88" s="2"/>
      <c r="KBC88" s="2"/>
      <c r="KBD88" s="2"/>
      <c r="KBE88" s="2"/>
      <c r="KBF88" s="2"/>
      <c r="KBG88" s="2"/>
      <c r="KBH88" s="2"/>
      <c r="KBI88" s="2"/>
      <c r="KBJ88" s="2"/>
      <c r="KBK88" s="2"/>
      <c r="KBL88" s="2"/>
      <c r="KBM88" s="2"/>
      <c r="KBN88" s="2"/>
      <c r="KBO88" s="2"/>
      <c r="KBP88" s="2"/>
      <c r="KBQ88" s="2"/>
      <c r="KBR88" s="2"/>
      <c r="KBS88" s="2"/>
      <c r="KBT88" s="2"/>
      <c r="KBU88" s="2"/>
      <c r="KBV88" s="2"/>
      <c r="KBW88" s="2"/>
      <c r="KBX88" s="2"/>
      <c r="KBY88" s="2"/>
      <c r="KBZ88" s="2"/>
      <c r="KCA88" s="2"/>
      <c r="KCB88" s="2"/>
      <c r="KCC88" s="2"/>
      <c r="KCD88" s="2"/>
      <c r="KCE88" s="2"/>
      <c r="KCF88" s="2"/>
      <c r="KCG88" s="2"/>
      <c r="KCH88" s="2"/>
      <c r="KCI88" s="2"/>
      <c r="KCJ88" s="2"/>
      <c r="KCK88" s="2"/>
      <c r="KCL88" s="2"/>
      <c r="KCM88" s="2"/>
      <c r="KCN88" s="2"/>
      <c r="KCO88" s="2"/>
      <c r="KCP88" s="2"/>
      <c r="KCQ88" s="2"/>
      <c r="KCR88" s="2"/>
      <c r="KCS88" s="2"/>
      <c r="KCT88" s="2"/>
      <c r="KCU88" s="2"/>
      <c r="KCV88" s="2"/>
      <c r="KCW88" s="2"/>
      <c r="KCX88" s="2"/>
      <c r="KCY88" s="2"/>
      <c r="KCZ88" s="2"/>
      <c r="KDA88" s="2"/>
      <c r="KDB88" s="2"/>
      <c r="KDC88" s="2"/>
      <c r="KDD88" s="2"/>
      <c r="KDE88" s="2"/>
      <c r="KDF88" s="2"/>
      <c r="KDG88" s="2"/>
      <c r="KDH88" s="2"/>
      <c r="KDI88" s="2"/>
      <c r="KDJ88" s="2"/>
      <c r="KDK88" s="2"/>
      <c r="KDL88" s="2"/>
      <c r="KDM88" s="2"/>
      <c r="KDN88" s="2"/>
      <c r="KDO88" s="2"/>
      <c r="KDP88" s="2"/>
      <c r="KDQ88" s="2"/>
      <c r="KDR88" s="2"/>
      <c r="KDS88" s="2"/>
      <c r="KDT88" s="2"/>
      <c r="KDU88" s="2"/>
      <c r="KDV88" s="2"/>
      <c r="KDW88" s="2"/>
      <c r="KDX88" s="2"/>
      <c r="KDY88" s="2"/>
      <c r="KDZ88" s="2"/>
      <c r="KEA88" s="2"/>
      <c r="KEB88" s="2"/>
      <c r="KEC88" s="2"/>
      <c r="KED88" s="2"/>
      <c r="KEE88" s="2"/>
      <c r="KEF88" s="2"/>
      <c r="KEG88" s="2"/>
      <c r="KEH88" s="2"/>
      <c r="KEI88" s="2"/>
      <c r="KEJ88" s="2"/>
      <c r="KEK88" s="2"/>
      <c r="KEL88" s="2"/>
      <c r="KEM88" s="2"/>
      <c r="KEN88" s="2"/>
      <c r="KEO88" s="2"/>
      <c r="KEP88" s="2"/>
      <c r="KEQ88" s="2"/>
      <c r="KER88" s="2"/>
      <c r="KES88" s="2"/>
      <c r="KET88" s="2"/>
      <c r="KEU88" s="2"/>
      <c r="KEV88" s="2"/>
      <c r="KEW88" s="2"/>
      <c r="KEX88" s="2"/>
      <c r="KEY88" s="2"/>
      <c r="KEZ88" s="2"/>
      <c r="KFA88" s="2"/>
      <c r="KFB88" s="2"/>
      <c r="KFC88" s="2"/>
      <c r="KFD88" s="2"/>
      <c r="KFE88" s="2"/>
      <c r="KFF88" s="2"/>
      <c r="KFG88" s="2"/>
      <c r="KFH88" s="2"/>
      <c r="KFI88" s="2"/>
      <c r="KFJ88" s="2"/>
      <c r="KFK88" s="2"/>
      <c r="KFL88" s="2"/>
      <c r="KFM88" s="2"/>
      <c r="KFN88" s="2"/>
      <c r="KFO88" s="2"/>
      <c r="KFP88" s="2"/>
      <c r="KFQ88" s="2"/>
      <c r="KFR88" s="2"/>
      <c r="KFS88" s="2"/>
      <c r="KFT88" s="2"/>
      <c r="KFU88" s="2"/>
      <c r="KFV88" s="2"/>
      <c r="KFW88" s="2"/>
      <c r="KFX88" s="2"/>
      <c r="KFY88" s="2"/>
      <c r="KFZ88" s="2"/>
      <c r="KGA88" s="2"/>
      <c r="KGB88" s="2"/>
      <c r="KGC88" s="2"/>
      <c r="KGD88" s="2"/>
      <c r="KGE88" s="2"/>
      <c r="KGF88" s="2"/>
      <c r="KGG88" s="2"/>
      <c r="KGH88" s="2"/>
      <c r="KGI88" s="2"/>
      <c r="KGJ88" s="2"/>
      <c r="KGK88" s="2"/>
      <c r="KGL88" s="2"/>
      <c r="KGM88" s="2"/>
      <c r="KGN88" s="2"/>
      <c r="KGO88" s="2"/>
      <c r="KGP88" s="2"/>
      <c r="KGQ88" s="2"/>
      <c r="KGR88" s="2"/>
      <c r="KGS88" s="2"/>
      <c r="KGT88" s="2"/>
      <c r="KGU88" s="2"/>
      <c r="KGV88" s="2"/>
      <c r="KGW88" s="2"/>
      <c r="KGX88" s="2"/>
      <c r="KGY88" s="2"/>
      <c r="KGZ88" s="2"/>
      <c r="KHA88" s="2"/>
      <c r="KHB88" s="2"/>
      <c r="KHC88" s="2"/>
      <c r="KHD88" s="2"/>
      <c r="KHE88" s="2"/>
      <c r="KHF88" s="2"/>
      <c r="KHG88" s="2"/>
      <c r="KHH88" s="2"/>
      <c r="KHI88" s="2"/>
      <c r="KHJ88" s="2"/>
      <c r="KHK88" s="2"/>
      <c r="KHL88" s="2"/>
      <c r="KHM88" s="2"/>
      <c r="KHN88" s="2"/>
      <c r="KHO88" s="2"/>
      <c r="KHP88" s="2"/>
      <c r="KHQ88" s="2"/>
      <c r="KHR88" s="2"/>
      <c r="KHS88" s="2"/>
      <c r="KHT88" s="2"/>
      <c r="KHU88" s="2"/>
      <c r="KHV88" s="2"/>
      <c r="KHW88" s="2"/>
      <c r="KHX88" s="2"/>
      <c r="KHY88" s="2"/>
      <c r="KHZ88" s="2"/>
      <c r="KIA88" s="2"/>
      <c r="KIB88" s="2"/>
      <c r="KIC88" s="2"/>
      <c r="KID88" s="2"/>
      <c r="KIE88" s="2"/>
      <c r="KIF88" s="2"/>
      <c r="KIG88" s="2"/>
      <c r="KIH88" s="2"/>
      <c r="KII88" s="2"/>
      <c r="KIJ88" s="2"/>
      <c r="KIK88" s="2"/>
      <c r="KIL88" s="2"/>
      <c r="KIM88" s="2"/>
      <c r="KIN88" s="2"/>
      <c r="KIO88" s="2"/>
      <c r="KIP88" s="2"/>
      <c r="KIQ88" s="2"/>
      <c r="KIR88" s="2"/>
      <c r="KIS88" s="2"/>
      <c r="KIT88" s="2"/>
      <c r="KIU88" s="2"/>
      <c r="KIV88" s="2"/>
      <c r="KIW88" s="2"/>
      <c r="KIX88" s="2"/>
      <c r="KIY88" s="2"/>
      <c r="KIZ88" s="2"/>
      <c r="KJA88" s="2"/>
      <c r="KJB88" s="2"/>
      <c r="KJC88" s="2"/>
      <c r="KJD88" s="2"/>
      <c r="KJE88" s="2"/>
      <c r="KJF88" s="2"/>
      <c r="KJG88" s="2"/>
      <c r="KJH88" s="2"/>
      <c r="KJI88" s="2"/>
      <c r="KJJ88" s="2"/>
      <c r="KJK88" s="2"/>
      <c r="KJL88" s="2"/>
      <c r="KJM88" s="2"/>
      <c r="KJN88" s="2"/>
      <c r="KJO88" s="2"/>
      <c r="KJP88" s="2"/>
      <c r="KJQ88" s="2"/>
      <c r="KJR88" s="2"/>
      <c r="KJS88" s="2"/>
      <c r="KJT88" s="2"/>
      <c r="KJU88" s="2"/>
      <c r="KJV88" s="2"/>
      <c r="KJW88" s="2"/>
      <c r="KJX88" s="2"/>
      <c r="KJY88" s="2"/>
      <c r="KJZ88" s="2"/>
      <c r="KKA88" s="2"/>
      <c r="KKB88" s="2"/>
      <c r="KKC88" s="2"/>
      <c r="KKD88" s="2"/>
      <c r="KKE88" s="2"/>
      <c r="KKF88" s="2"/>
      <c r="KKG88" s="2"/>
      <c r="KKH88" s="2"/>
      <c r="KKI88" s="2"/>
      <c r="KKJ88" s="2"/>
      <c r="KKK88" s="2"/>
      <c r="KKL88" s="2"/>
      <c r="KKM88" s="2"/>
      <c r="KKN88" s="2"/>
      <c r="KKO88" s="2"/>
      <c r="KKP88" s="2"/>
      <c r="KKQ88" s="2"/>
      <c r="KKR88" s="2"/>
      <c r="KKS88" s="2"/>
      <c r="KKT88" s="2"/>
      <c r="KKU88" s="2"/>
      <c r="KKV88" s="2"/>
      <c r="KKW88" s="2"/>
      <c r="KKX88" s="2"/>
      <c r="KKY88" s="2"/>
      <c r="KKZ88" s="2"/>
      <c r="KLA88" s="2"/>
      <c r="KLB88" s="2"/>
      <c r="KLC88" s="2"/>
      <c r="KLD88" s="2"/>
      <c r="KLE88" s="2"/>
      <c r="KLF88" s="2"/>
      <c r="KLG88" s="2"/>
      <c r="KLH88" s="2"/>
      <c r="KLI88" s="2"/>
      <c r="KLJ88" s="2"/>
      <c r="KLK88" s="2"/>
      <c r="KLL88" s="2"/>
      <c r="KLM88" s="2"/>
      <c r="KLN88" s="2"/>
      <c r="KLO88" s="2"/>
      <c r="KLP88" s="2"/>
      <c r="KLQ88" s="2"/>
      <c r="KLR88" s="2"/>
      <c r="KLS88" s="2"/>
      <c r="KLT88" s="2"/>
      <c r="KLU88" s="2"/>
      <c r="KLV88" s="2"/>
      <c r="KLW88" s="2"/>
      <c r="KLX88" s="2"/>
      <c r="KLY88" s="2"/>
      <c r="KLZ88" s="2"/>
      <c r="KMA88" s="2"/>
      <c r="KMB88" s="2"/>
      <c r="KMC88" s="2"/>
      <c r="KMD88" s="2"/>
      <c r="KME88" s="2"/>
      <c r="KMF88" s="2"/>
      <c r="KMG88" s="2"/>
      <c r="KMH88" s="2"/>
      <c r="KMI88" s="2"/>
      <c r="KMJ88" s="2"/>
      <c r="KMK88" s="2"/>
      <c r="KML88" s="2"/>
      <c r="KMM88" s="2"/>
      <c r="KMN88" s="2"/>
      <c r="KMO88" s="2"/>
      <c r="KMP88" s="2"/>
      <c r="KMQ88" s="2"/>
      <c r="KMR88" s="2"/>
      <c r="KMS88" s="2"/>
      <c r="KMT88" s="2"/>
      <c r="KMU88" s="2"/>
      <c r="KMV88" s="2"/>
      <c r="KMW88" s="2"/>
      <c r="KMX88" s="2"/>
      <c r="KMY88" s="2"/>
      <c r="KMZ88" s="2"/>
      <c r="KNA88" s="2"/>
      <c r="KNB88" s="2"/>
      <c r="KNC88" s="2"/>
      <c r="KND88" s="2"/>
      <c r="KNE88" s="2"/>
      <c r="KNF88" s="2"/>
      <c r="KNG88" s="2"/>
      <c r="KNH88" s="2"/>
      <c r="KNI88" s="2"/>
      <c r="KNJ88" s="2"/>
      <c r="KNK88" s="2"/>
      <c r="KNL88" s="2"/>
      <c r="KNM88" s="2"/>
      <c r="KNN88" s="2"/>
      <c r="KNO88" s="2"/>
      <c r="KNP88" s="2"/>
      <c r="KNQ88" s="2"/>
      <c r="KNR88" s="2"/>
      <c r="KNS88" s="2"/>
      <c r="KNT88" s="2"/>
      <c r="KNU88" s="2"/>
      <c r="KNV88" s="2"/>
      <c r="KNW88" s="2"/>
      <c r="KNX88" s="2"/>
      <c r="KNY88" s="2"/>
      <c r="KNZ88" s="2"/>
      <c r="KOA88" s="2"/>
      <c r="KOB88" s="2"/>
      <c r="KOC88" s="2"/>
      <c r="KOD88" s="2"/>
      <c r="KOE88" s="2"/>
      <c r="KOF88" s="2"/>
      <c r="KOG88" s="2"/>
      <c r="KOH88" s="2"/>
      <c r="KOI88" s="2"/>
      <c r="KOJ88" s="2"/>
      <c r="KOK88" s="2"/>
      <c r="KOL88" s="2"/>
      <c r="KOM88" s="2"/>
      <c r="KON88" s="2"/>
      <c r="KOO88" s="2"/>
      <c r="KOP88" s="2"/>
      <c r="KOQ88" s="2"/>
      <c r="KOR88" s="2"/>
      <c r="KOS88" s="2"/>
      <c r="KOT88" s="2"/>
      <c r="KOU88" s="2"/>
      <c r="KOV88" s="2"/>
      <c r="KOW88" s="2"/>
      <c r="KOX88" s="2"/>
      <c r="KOY88" s="2"/>
      <c r="KOZ88" s="2"/>
      <c r="KPA88" s="2"/>
      <c r="KPB88" s="2"/>
      <c r="KPC88" s="2"/>
      <c r="KPD88" s="2"/>
      <c r="KPE88" s="2"/>
      <c r="KPF88" s="2"/>
      <c r="KPG88" s="2"/>
      <c r="KPH88" s="2"/>
      <c r="KPI88" s="2"/>
      <c r="KPJ88" s="2"/>
      <c r="KPK88" s="2"/>
      <c r="KPL88" s="2"/>
      <c r="KPM88" s="2"/>
      <c r="KPN88" s="2"/>
      <c r="KPO88" s="2"/>
      <c r="KPP88" s="2"/>
      <c r="KPQ88" s="2"/>
      <c r="KPR88" s="2"/>
      <c r="KPS88" s="2"/>
      <c r="KPT88" s="2"/>
      <c r="KPU88" s="2"/>
      <c r="KPV88" s="2"/>
      <c r="KPW88" s="2"/>
      <c r="KPX88" s="2"/>
      <c r="KPY88" s="2"/>
      <c r="KPZ88" s="2"/>
      <c r="KQA88" s="2"/>
      <c r="KQB88" s="2"/>
      <c r="KQC88" s="2"/>
      <c r="KQD88" s="2"/>
      <c r="KQE88" s="2"/>
      <c r="KQF88" s="2"/>
      <c r="KQG88" s="2"/>
      <c r="KQH88" s="2"/>
      <c r="KQI88" s="2"/>
      <c r="KQJ88" s="2"/>
      <c r="KQK88" s="2"/>
      <c r="KQL88" s="2"/>
      <c r="KQM88" s="2"/>
      <c r="KQN88" s="2"/>
      <c r="KQO88" s="2"/>
      <c r="KQP88" s="2"/>
      <c r="KQQ88" s="2"/>
      <c r="KQR88" s="2"/>
      <c r="KQS88" s="2"/>
      <c r="KQT88" s="2"/>
      <c r="KQU88" s="2"/>
      <c r="KQV88" s="2"/>
      <c r="KQW88" s="2"/>
      <c r="KQX88" s="2"/>
      <c r="KQY88" s="2"/>
      <c r="KQZ88" s="2"/>
      <c r="KRA88" s="2"/>
      <c r="KRB88" s="2"/>
      <c r="KRC88" s="2"/>
      <c r="KRD88" s="2"/>
      <c r="KRE88" s="2"/>
      <c r="KRF88" s="2"/>
      <c r="KRG88" s="2"/>
      <c r="KRH88" s="2"/>
      <c r="KRI88" s="2"/>
      <c r="KRJ88" s="2"/>
      <c r="KRK88" s="2"/>
      <c r="KRL88" s="2"/>
      <c r="KRM88" s="2"/>
      <c r="KRN88" s="2"/>
      <c r="KRO88" s="2"/>
      <c r="KRP88" s="2"/>
      <c r="KRQ88" s="2"/>
      <c r="KRR88" s="2"/>
      <c r="KRS88" s="2"/>
      <c r="KRT88" s="2"/>
      <c r="KRU88" s="2"/>
      <c r="KRV88" s="2"/>
      <c r="KRW88" s="2"/>
      <c r="KRX88" s="2"/>
      <c r="KRY88" s="2"/>
      <c r="KRZ88" s="2"/>
      <c r="KSA88" s="2"/>
      <c r="KSB88" s="2"/>
      <c r="KSC88" s="2"/>
      <c r="KSD88" s="2"/>
      <c r="KSE88" s="2"/>
      <c r="KSF88" s="2"/>
      <c r="KSG88" s="2"/>
      <c r="KSH88" s="2"/>
      <c r="KSI88" s="2"/>
      <c r="KSJ88" s="2"/>
      <c r="KSK88" s="2"/>
      <c r="KSL88" s="2"/>
      <c r="KSM88" s="2"/>
      <c r="KSN88" s="2"/>
      <c r="KSO88" s="2"/>
      <c r="KSP88" s="2"/>
      <c r="KSQ88" s="2"/>
      <c r="KSR88" s="2"/>
      <c r="KSS88" s="2"/>
      <c r="KST88" s="2"/>
      <c r="KSU88" s="2"/>
      <c r="KSV88" s="2"/>
      <c r="KSW88" s="2"/>
      <c r="KSX88" s="2"/>
      <c r="KSY88" s="2"/>
      <c r="KSZ88" s="2"/>
      <c r="KTA88" s="2"/>
      <c r="KTB88" s="2"/>
      <c r="KTC88" s="2"/>
      <c r="KTD88" s="2"/>
      <c r="KTE88" s="2"/>
      <c r="KTF88" s="2"/>
      <c r="KTG88" s="2"/>
      <c r="KTH88" s="2"/>
      <c r="KTI88" s="2"/>
      <c r="KTJ88" s="2"/>
      <c r="KTK88" s="2"/>
      <c r="KTL88" s="2"/>
      <c r="KTM88" s="2"/>
      <c r="KTN88" s="2"/>
      <c r="KTO88" s="2"/>
      <c r="KTP88" s="2"/>
      <c r="KTQ88" s="2"/>
      <c r="KTR88" s="2"/>
      <c r="KTS88" s="2"/>
      <c r="KTT88" s="2"/>
      <c r="KTU88" s="2"/>
      <c r="KTV88" s="2"/>
      <c r="KTW88" s="2"/>
      <c r="KTX88" s="2"/>
      <c r="KTY88" s="2"/>
      <c r="KTZ88" s="2"/>
      <c r="KUA88" s="2"/>
      <c r="KUB88" s="2"/>
      <c r="KUC88" s="2"/>
      <c r="KUD88" s="2"/>
      <c r="KUE88" s="2"/>
      <c r="KUF88" s="2"/>
      <c r="KUG88" s="2"/>
      <c r="KUH88" s="2"/>
      <c r="KUI88" s="2"/>
      <c r="KUJ88" s="2"/>
      <c r="KUK88" s="2"/>
      <c r="KUL88" s="2"/>
      <c r="KUM88" s="2"/>
      <c r="KUN88" s="2"/>
      <c r="KUO88" s="2"/>
      <c r="KUP88" s="2"/>
      <c r="KUQ88" s="2"/>
      <c r="KUR88" s="2"/>
      <c r="KUS88" s="2"/>
      <c r="KUT88" s="2"/>
      <c r="KUU88" s="2"/>
      <c r="KUV88" s="2"/>
      <c r="KUW88" s="2"/>
      <c r="KUX88" s="2"/>
      <c r="KUY88" s="2"/>
      <c r="KUZ88" s="2"/>
      <c r="KVA88" s="2"/>
      <c r="KVB88" s="2"/>
      <c r="KVC88" s="2"/>
      <c r="KVD88" s="2"/>
      <c r="KVE88" s="2"/>
      <c r="KVF88" s="2"/>
      <c r="KVG88" s="2"/>
      <c r="KVH88" s="2"/>
      <c r="KVI88" s="2"/>
      <c r="KVJ88" s="2"/>
      <c r="KVK88" s="2"/>
      <c r="KVL88" s="2"/>
      <c r="KVM88" s="2"/>
      <c r="KVN88" s="2"/>
      <c r="KVO88" s="2"/>
      <c r="KVP88" s="2"/>
      <c r="KVQ88" s="2"/>
      <c r="KVR88" s="2"/>
      <c r="KVS88" s="2"/>
      <c r="KVT88" s="2"/>
      <c r="KVU88" s="2"/>
      <c r="KVV88" s="2"/>
      <c r="KVW88" s="2"/>
      <c r="KVX88" s="2"/>
      <c r="KVY88" s="2"/>
      <c r="KVZ88" s="2"/>
      <c r="KWA88" s="2"/>
      <c r="KWB88" s="2"/>
      <c r="KWC88" s="2"/>
      <c r="KWD88" s="2"/>
      <c r="KWE88" s="2"/>
      <c r="KWF88" s="2"/>
      <c r="KWG88" s="2"/>
      <c r="KWH88" s="2"/>
      <c r="KWI88" s="2"/>
      <c r="KWJ88" s="2"/>
      <c r="KWK88" s="2"/>
      <c r="KWL88" s="2"/>
      <c r="KWM88" s="2"/>
      <c r="KWN88" s="2"/>
      <c r="KWO88" s="2"/>
      <c r="KWP88" s="2"/>
      <c r="KWQ88" s="2"/>
      <c r="KWR88" s="2"/>
      <c r="KWS88" s="2"/>
      <c r="KWT88" s="2"/>
      <c r="KWU88" s="2"/>
      <c r="KWV88" s="2"/>
      <c r="KWW88" s="2"/>
      <c r="KWX88" s="2"/>
      <c r="KWY88" s="2"/>
      <c r="KWZ88" s="2"/>
      <c r="KXA88" s="2"/>
      <c r="KXB88" s="2"/>
      <c r="KXC88" s="2"/>
      <c r="KXD88" s="2"/>
      <c r="KXE88" s="2"/>
      <c r="KXF88" s="2"/>
      <c r="KXG88" s="2"/>
      <c r="KXH88" s="2"/>
      <c r="KXI88" s="2"/>
      <c r="KXJ88" s="2"/>
      <c r="KXK88" s="2"/>
      <c r="KXL88" s="2"/>
      <c r="KXM88" s="2"/>
      <c r="KXN88" s="2"/>
      <c r="KXO88" s="2"/>
      <c r="KXP88" s="2"/>
      <c r="KXQ88" s="2"/>
      <c r="KXR88" s="2"/>
      <c r="KXS88" s="2"/>
      <c r="KXT88" s="2"/>
      <c r="KXU88" s="2"/>
      <c r="KXV88" s="2"/>
      <c r="KXW88" s="2"/>
      <c r="KXX88" s="2"/>
      <c r="KXY88" s="2"/>
      <c r="KXZ88" s="2"/>
      <c r="KYA88" s="2"/>
      <c r="KYB88" s="2"/>
      <c r="KYC88" s="2"/>
      <c r="KYD88" s="2"/>
      <c r="KYE88" s="2"/>
      <c r="KYF88" s="2"/>
      <c r="KYG88" s="2"/>
      <c r="KYH88" s="2"/>
      <c r="KYI88" s="2"/>
      <c r="KYJ88" s="2"/>
      <c r="KYK88" s="2"/>
      <c r="KYL88" s="2"/>
      <c r="KYM88" s="2"/>
      <c r="KYN88" s="2"/>
      <c r="KYO88" s="2"/>
      <c r="KYP88" s="2"/>
      <c r="KYQ88" s="2"/>
      <c r="KYR88" s="2"/>
      <c r="KYS88" s="2"/>
      <c r="KYT88" s="2"/>
      <c r="KYU88" s="2"/>
      <c r="KYV88" s="2"/>
      <c r="KYW88" s="2"/>
      <c r="KYX88" s="2"/>
      <c r="KYY88" s="2"/>
      <c r="KYZ88" s="2"/>
      <c r="KZA88" s="2"/>
      <c r="KZB88" s="2"/>
      <c r="KZC88" s="2"/>
      <c r="KZD88" s="2"/>
      <c r="KZE88" s="2"/>
      <c r="KZF88" s="2"/>
      <c r="KZG88" s="2"/>
      <c r="KZH88" s="2"/>
      <c r="KZI88" s="2"/>
      <c r="KZJ88" s="2"/>
      <c r="KZK88" s="2"/>
      <c r="KZL88" s="2"/>
      <c r="KZM88" s="2"/>
      <c r="KZN88" s="2"/>
      <c r="KZO88" s="2"/>
      <c r="KZP88" s="2"/>
      <c r="KZQ88" s="2"/>
      <c r="KZR88" s="2"/>
      <c r="KZS88" s="2"/>
      <c r="KZT88" s="2"/>
      <c r="KZU88" s="2"/>
      <c r="KZV88" s="2"/>
      <c r="KZW88" s="2"/>
      <c r="KZX88" s="2"/>
      <c r="KZY88" s="2"/>
      <c r="KZZ88" s="2"/>
      <c r="LAA88" s="2"/>
      <c r="LAB88" s="2"/>
      <c r="LAC88" s="2"/>
      <c r="LAD88" s="2"/>
      <c r="LAE88" s="2"/>
      <c r="LAF88" s="2"/>
      <c r="LAG88" s="2"/>
      <c r="LAH88" s="2"/>
      <c r="LAI88" s="2"/>
      <c r="LAJ88" s="2"/>
      <c r="LAK88" s="2"/>
      <c r="LAL88" s="2"/>
      <c r="LAM88" s="2"/>
      <c r="LAN88" s="2"/>
      <c r="LAO88" s="2"/>
      <c r="LAP88" s="2"/>
      <c r="LAQ88" s="2"/>
      <c r="LAR88" s="2"/>
      <c r="LAS88" s="2"/>
      <c r="LAT88" s="2"/>
      <c r="LAU88" s="2"/>
      <c r="LAV88" s="2"/>
      <c r="LAW88" s="2"/>
      <c r="LAX88" s="2"/>
      <c r="LAY88" s="2"/>
      <c r="LAZ88" s="2"/>
      <c r="LBA88" s="2"/>
      <c r="LBB88" s="2"/>
      <c r="LBC88" s="2"/>
      <c r="LBD88" s="2"/>
      <c r="LBE88" s="2"/>
      <c r="LBF88" s="2"/>
      <c r="LBG88" s="2"/>
      <c r="LBH88" s="2"/>
      <c r="LBI88" s="2"/>
      <c r="LBJ88" s="2"/>
      <c r="LBK88" s="2"/>
      <c r="LBL88" s="2"/>
      <c r="LBM88" s="2"/>
      <c r="LBN88" s="2"/>
      <c r="LBO88" s="2"/>
      <c r="LBP88" s="2"/>
      <c r="LBQ88" s="2"/>
      <c r="LBR88" s="2"/>
      <c r="LBS88" s="2"/>
      <c r="LBT88" s="2"/>
      <c r="LBU88" s="2"/>
      <c r="LBV88" s="2"/>
      <c r="LBW88" s="2"/>
      <c r="LBX88" s="2"/>
      <c r="LBY88" s="2"/>
      <c r="LBZ88" s="2"/>
      <c r="LCA88" s="2"/>
      <c r="LCB88" s="2"/>
      <c r="LCC88" s="2"/>
      <c r="LCD88" s="2"/>
      <c r="LCE88" s="2"/>
      <c r="LCF88" s="2"/>
      <c r="LCG88" s="2"/>
      <c r="LCH88" s="2"/>
      <c r="LCI88" s="2"/>
      <c r="LCJ88" s="2"/>
      <c r="LCK88" s="2"/>
      <c r="LCL88" s="2"/>
      <c r="LCM88" s="2"/>
      <c r="LCN88" s="2"/>
      <c r="LCO88" s="2"/>
      <c r="LCP88" s="2"/>
      <c r="LCQ88" s="2"/>
      <c r="LCR88" s="2"/>
      <c r="LCS88" s="2"/>
      <c r="LCT88" s="2"/>
      <c r="LCU88" s="2"/>
      <c r="LCV88" s="2"/>
      <c r="LCW88" s="2"/>
      <c r="LCX88" s="2"/>
      <c r="LCY88" s="2"/>
      <c r="LCZ88" s="2"/>
      <c r="LDA88" s="2"/>
      <c r="LDB88" s="2"/>
      <c r="LDC88" s="2"/>
      <c r="LDD88" s="2"/>
      <c r="LDE88" s="2"/>
      <c r="LDF88" s="2"/>
      <c r="LDG88" s="2"/>
      <c r="LDH88" s="2"/>
      <c r="LDI88" s="2"/>
      <c r="LDJ88" s="2"/>
      <c r="LDK88" s="2"/>
      <c r="LDL88" s="2"/>
      <c r="LDM88" s="2"/>
      <c r="LDN88" s="2"/>
      <c r="LDO88" s="2"/>
      <c r="LDP88" s="2"/>
      <c r="LDQ88" s="2"/>
      <c r="LDR88" s="2"/>
      <c r="LDS88" s="2"/>
      <c r="LDT88" s="2"/>
      <c r="LDU88" s="2"/>
      <c r="LDV88" s="2"/>
      <c r="LDW88" s="2"/>
      <c r="LDX88" s="2"/>
      <c r="LDY88" s="2"/>
      <c r="LDZ88" s="2"/>
      <c r="LEA88" s="2"/>
      <c r="LEB88" s="2"/>
      <c r="LEC88" s="2"/>
      <c r="LED88" s="2"/>
      <c r="LEE88" s="2"/>
      <c r="LEF88" s="2"/>
      <c r="LEG88" s="2"/>
      <c r="LEH88" s="2"/>
      <c r="LEI88" s="2"/>
      <c r="LEJ88" s="2"/>
      <c r="LEK88" s="2"/>
      <c r="LEL88" s="2"/>
      <c r="LEM88" s="2"/>
      <c r="LEN88" s="2"/>
      <c r="LEO88" s="2"/>
      <c r="LEP88" s="2"/>
      <c r="LEQ88" s="2"/>
      <c r="LER88" s="2"/>
      <c r="LES88" s="2"/>
      <c r="LET88" s="2"/>
      <c r="LEU88" s="2"/>
      <c r="LEV88" s="2"/>
      <c r="LEW88" s="2"/>
      <c r="LEX88" s="2"/>
      <c r="LEY88" s="2"/>
      <c r="LEZ88" s="2"/>
      <c r="LFA88" s="2"/>
      <c r="LFB88" s="2"/>
      <c r="LFC88" s="2"/>
      <c r="LFD88" s="2"/>
      <c r="LFE88" s="2"/>
      <c r="LFF88" s="2"/>
      <c r="LFG88" s="2"/>
      <c r="LFH88" s="2"/>
      <c r="LFI88" s="2"/>
      <c r="LFJ88" s="2"/>
      <c r="LFK88" s="2"/>
      <c r="LFL88" s="2"/>
      <c r="LFM88" s="2"/>
      <c r="LFN88" s="2"/>
      <c r="LFO88" s="2"/>
      <c r="LFP88" s="2"/>
      <c r="LFQ88" s="2"/>
      <c r="LFR88" s="2"/>
      <c r="LFS88" s="2"/>
      <c r="LFT88" s="2"/>
      <c r="LFU88" s="2"/>
      <c r="LFV88" s="2"/>
      <c r="LFW88" s="2"/>
      <c r="LFX88" s="2"/>
      <c r="LFY88" s="2"/>
      <c r="LFZ88" s="2"/>
      <c r="LGA88" s="2"/>
      <c r="LGB88" s="2"/>
      <c r="LGC88" s="2"/>
      <c r="LGD88" s="2"/>
      <c r="LGE88" s="2"/>
      <c r="LGF88" s="2"/>
      <c r="LGG88" s="2"/>
      <c r="LGH88" s="2"/>
      <c r="LGI88" s="2"/>
      <c r="LGJ88" s="2"/>
      <c r="LGK88" s="2"/>
      <c r="LGL88" s="2"/>
      <c r="LGM88" s="2"/>
      <c r="LGN88" s="2"/>
      <c r="LGO88" s="2"/>
      <c r="LGP88" s="2"/>
      <c r="LGQ88" s="2"/>
      <c r="LGR88" s="2"/>
      <c r="LGS88" s="2"/>
      <c r="LGT88" s="2"/>
      <c r="LGU88" s="2"/>
      <c r="LGV88" s="2"/>
      <c r="LGW88" s="2"/>
      <c r="LGX88" s="2"/>
      <c r="LGY88" s="2"/>
      <c r="LGZ88" s="2"/>
      <c r="LHA88" s="2"/>
      <c r="LHB88" s="2"/>
      <c r="LHC88" s="2"/>
      <c r="LHD88" s="2"/>
      <c r="LHE88" s="2"/>
      <c r="LHF88" s="2"/>
      <c r="LHG88" s="2"/>
      <c r="LHH88" s="2"/>
      <c r="LHI88" s="2"/>
      <c r="LHJ88" s="2"/>
      <c r="LHK88" s="2"/>
      <c r="LHL88" s="2"/>
      <c r="LHM88" s="2"/>
      <c r="LHN88" s="2"/>
      <c r="LHO88" s="2"/>
      <c r="LHP88" s="2"/>
      <c r="LHQ88" s="2"/>
      <c r="LHR88" s="2"/>
      <c r="LHS88" s="2"/>
      <c r="LHT88" s="2"/>
      <c r="LHU88" s="2"/>
      <c r="LHV88" s="2"/>
      <c r="LHW88" s="2"/>
      <c r="LHX88" s="2"/>
      <c r="LHY88" s="2"/>
      <c r="LHZ88" s="2"/>
      <c r="LIA88" s="2"/>
      <c r="LIB88" s="2"/>
      <c r="LIC88" s="2"/>
      <c r="LID88" s="2"/>
      <c r="LIE88" s="2"/>
      <c r="LIF88" s="2"/>
      <c r="LIG88" s="2"/>
      <c r="LIH88" s="2"/>
      <c r="LII88" s="2"/>
      <c r="LIJ88" s="2"/>
      <c r="LIK88" s="2"/>
      <c r="LIL88" s="2"/>
      <c r="LIM88" s="2"/>
      <c r="LIN88" s="2"/>
      <c r="LIO88" s="2"/>
      <c r="LIP88" s="2"/>
      <c r="LIQ88" s="2"/>
      <c r="LIR88" s="2"/>
      <c r="LIS88" s="2"/>
      <c r="LIT88" s="2"/>
      <c r="LIU88" s="2"/>
      <c r="LIV88" s="2"/>
      <c r="LIW88" s="2"/>
      <c r="LIX88" s="2"/>
      <c r="LIY88" s="2"/>
      <c r="LIZ88" s="2"/>
      <c r="LJA88" s="2"/>
      <c r="LJB88" s="2"/>
      <c r="LJC88" s="2"/>
      <c r="LJD88" s="2"/>
      <c r="LJE88" s="2"/>
      <c r="LJF88" s="2"/>
      <c r="LJG88" s="2"/>
      <c r="LJH88" s="2"/>
      <c r="LJI88" s="2"/>
      <c r="LJJ88" s="2"/>
      <c r="LJK88" s="2"/>
      <c r="LJL88" s="2"/>
      <c r="LJM88" s="2"/>
      <c r="LJN88" s="2"/>
      <c r="LJO88" s="2"/>
      <c r="LJP88" s="2"/>
      <c r="LJQ88" s="2"/>
      <c r="LJR88" s="2"/>
      <c r="LJS88" s="2"/>
      <c r="LJT88" s="2"/>
      <c r="LJU88" s="2"/>
      <c r="LJV88" s="2"/>
      <c r="LJW88" s="2"/>
      <c r="LJX88" s="2"/>
      <c r="LJY88" s="2"/>
      <c r="LJZ88" s="2"/>
      <c r="LKA88" s="2"/>
      <c r="LKB88" s="2"/>
      <c r="LKC88" s="2"/>
      <c r="LKD88" s="2"/>
      <c r="LKE88" s="2"/>
      <c r="LKF88" s="2"/>
      <c r="LKG88" s="2"/>
      <c r="LKH88" s="2"/>
      <c r="LKI88" s="2"/>
      <c r="LKJ88" s="2"/>
      <c r="LKK88" s="2"/>
      <c r="LKL88" s="2"/>
      <c r="LKM88" s="2"/>
      <c r="LKN88" s="2"/>
      <c r="LKO88" s="2"/>
      <c r="LKP88" s="2"/>
      <c r="LKQ88" s="2"/>
      <c r="LKR88" s="2"/>
      <c r="LKS88" s="2"/>
      <c r="LKT88" s="2"/>
      <c r="LKU88" s="2"/>
      <c r="LKV88" s="2"/>
      <c r="LKW88" s="2"/>
      <c r="LKX88" s="2"/>
      <c r="LKY88" s="2"/>
      <c r="LKZ88" s="2"/>
      <c r="LLA88" s="2"/>
      <c r="LLB88" s="2"/>
      <c r="LLC88" s="2"/>
      <c r="LLD88" s="2"/>
      <c r="LLE88" s="2"/>
      <c r="LLF88" s="2"/>
      <c r="LLG88" s="2"/>
      <c r="LLH88" s="2"/>
      <c r="LLI88" s="2"/>
      <c r="LLJ88" s="2"/>
      <c r="LLK88" s="2"/>
      <c r="LLL88" s="2"/>
      <c r="LLM88" s="2"/>
      <c r="LLN88" s="2"/>
      <c r="LLO88" s="2"/>
      <c r="LLP88" s="2"/>
      <c r="LLQ88" s="2"/>
      <c r="LLR88" s="2"/>
      <c r="LLS88" s="2"/>
      <c r="LLT88" s="2"/>
      <c r="LLU88" s="2"/>
      <c r="LLV88" s="2"/>
      <c r="LLW88" s="2"/>
      <c r="LLX88" s="2"/>
      <c r="LLY88" s="2"/>
      <c r="LLZ88" s="2"/>
      <c r="LMA88" s="2"/>
      <c r="LMB88" s="2"/>
      <c r="LMC88" s="2"/>
      <c r="LMD88" s="2"/>
      <c r="LME88" s="2"/>
      <c r="LMF88" s="2"/>
      <c r="LMG88" s="2"/>
      <c r="LMH88" s="2"/>
      <c r="LMI88" s="2"/>
      <c r="LMJ88" s="2"/>
      <c r="LMK88" s="2"/>
      <c r="LML88" s="2"/>
      <c r="LMM88" s="2"/>
      <c r="LMN88" s="2"/>
      <c r="LMO88" s="2"/>
      <c r="LMP88" s="2"/>
      <c r="LMQ88" s="2"/>
      <c r="LMR88" s="2"/>
      <c r="LMS88" s="2"/>
      <c r="LMT88" s="2"/>
      <c r="LMU88" s="2"/>
      <c r="LMV88" s="2"/>
      <c r="LMW88" s="2"/>
      <c r="LMX88" s="2"/>
      <c r="LMY88" s="2"/>
      <c r="LMZ88" s="2"/>
      <c r="LNA88" s="2"/>
      <c r="LNB88" s="2"/>
      <c r="LNC88" s="2"/>
      <c r="LND88" s="2"/>
      <c r="LNE88" s="2"/>
      <c r="LNF88" s="2"/>
      <c r="LNG88" s="2"/>
      <c r="LNH88" s="2"/>
      <c r="LNI88" s="2"/>
      <c r="LNJ88" s="2"/>
      <c r="LNK88" s="2"/>
      <c r="LNL88" s="2"/>
      <c r="LNM88" s="2"/>
      <c r="LNN88" s="2"/>
      <c r="LNO88" s="2"/>
      <c r="LNP88" s="2"/>
      <c r="LNQ88" s="2"/>
      <c r="LNR88" s="2"/>
      <c r="LNS88" s="2"/>
      <c r="LNT88" s="2"/>
      <c r="LNU88" s="2"/>
      <c r="LNV88" s="2"/>
      <c r="LNW88" s="2"/>
      <c r="LNX88" s="2"/>
      <c r="LNY88" s="2"/>
      <c r="LNZ88" s="2"/>
      <c r="LOA88" s="2"/>
      <c r="LOB88" s="2"/>
      <c r="LOC88" s="2"/>
      <c r="LOD88" s="2"/>
      <c r="LOE88" s="2"/>
      <c r="LOF88" s="2"/>
      <c r="LOG88" s="2"/>
      <c r="LOH88" s="2"/>
      <c r="LOI88" s="2"/>
      <c r="LOJ88" s="2"/>
      <c r="LOK88" s="2"/>
      <c r="LOL88" s="2"/>
      <c r="LOM88" s="2"/>
      <c r="LON88" s="2"/>
      <c r="LOO88" s="2"/>
      <c r="LOP88" s="2"/>
      <c r="LOQ88" s="2"/>
      <c r="LOR88" s="2"/>
      <c r="LOS88" s="2"/>
      <c r="LOT88" s="2"/>
      <c r="LOU88" s="2"/>
      <c r="LOV88" s="2"/>
      <c r="LOW88" s="2"/>
      <c r="LOX88" s="2"/>
      <c r="LOY88" s="2"/>
      <c r="LOZ88" s="2"/>
      <c r="LPA88" s="2"/>
      <c r="LPB88" s="2"/>
      <c r="LPC88" s="2"/>
      <c r="LPD88" s="2"/>
      <c r="LPE88" s="2"/>
      <c r="LPF88" s="2"/>
      <c r="LPG88" s="2"/>
      <c r="LPH88" s="2"/>
      <c r="LPI88" s="2"/>
      <c r="LPJ88" s="2"/>
      <c r="LPK88" s="2"/>
      <c r="LPL88" s="2"/>
      <c r="LPM88" s="2"/>
      <c r="LPN88" s="2"/>
      <c r="LPO88" s="2"/>
      <c r="LPP88" s="2"/>
      <c r="LPQ88" s="2"/>
      <c r="LPR88" s="2"/>
      <c r="LPS88" s="2"/>
      <c r="LPT88" s="2"/>
      <c r="LPU88" s="2"/>
      <c r="LPV88" s="2"/>
      <c r="LPW88" s="2"/>
      <c r="LPX88" s="2"/>
      <c r="LPY88" s="2"/>
      <c r="LPZ88" s="2"/>
      <c r="LQA88" s="2"/>
      <c r="LQB88" s="2"/>
      <c r="LQC88" s="2"/>
      <c r="LQD88" s="2"/>
      <c r="LQE88" s="2"/>
      <c r="LQF88" s="2"/>
      <c r="LQG88" s="2"/>
      <c r="LQH88" s="2"/>
      <c r="LQI88" s="2"/>
      <c r="LQJ88" s="2"/>
      <c r="LQK88" s="2"/>
      <c r="LQL88" s="2"/>
      <c r="LQM88" s="2"/>
      <c r="LQN88" s="2"/>
      <c r="LQO88" s="2"/>
      <c r="LQP88" s="2"/>
      <c r="LQQ88" s="2"/>
      <c r="LQR88" s="2"/>
      <c r="LQS88" s="2"/>
      <c r="LQT88" s="2"/>
      <c r="LQU88" s="2"/>
      <c r="LQV88" s="2"/>
      <c r="LQW88" s="2"/>
      <c r="LQX88" s="2"/>
      <c r="LQY88" s="2"/>
      <c r="LQZ88" s="2"/>
      <c r="LRA88" s="2"/>
      <c r="LRB88" s="2"/>
      <c r="LRC88" s="2"/>
      <c r="LRD88" s="2"/>
      <c r="LRE88" s="2"/>
      <c r="LRF88" s="2"/>
      <c r="LRG88" s="2"/>
      <c r="LRH88" s="2"/>
      <c r="LRI88" s="2"/>
      <c r="LRJ88" s="2"/>
      <c r="LRK88" s="2"/>
      <c r="LRL88" s="2"/>
      <c r="LRM88" s="2"/>
      <c r="LRN88" s="2"/>
      <c r="LRO88" s="2"/>
      <c r="LRP88" s="2"/>
      <c r="LRQ88" s="2"/>
      <c r="LRR88" s="2"/>
      <c r="LRS88" s="2"/>
      <c r="LRT88" s="2"/>
      <c r="LRU88" s="2"/>
      <c r="LRV88" s="2"/>
      <c r="LRW88" s="2"/>
      <c r="LRX88" s="2"/>
      <c r="LRY88" s="2"/>
      <c r="LRZ88" s="2"/>
      <c r="LSA88" s="2"/>
      <c r="LSB88" s="2"/>
      <c r="LSC88" s="2"/>
      <c r="LSD88" s="2"/>
      <c r="LSE88" s="2"/>
      <c r="LSF88" s="2"/>
      <c r="LSG88" s="2"/>
      <c r="LSH88" s="2"/>
      <c r="LSI88" s="2"/>
      <c r="LSJ88" s="2"/>
      <c r="LSK88" s="2"/>
      <c r="LSL88" s="2"/>
      <c r="LSM88" s="2"/>
      <c r="LSN88" s="2"/>
      <c r="LSO88" s="2"/>
      <c r="LSP88" s="2"/>
      <c r="LSQ88" s="2"/>
      <c r="LSR88" s="2"/>
      <c r="LSS88" s="2"/>
      <c r="LST88" s="2"/>
      <c r="LSU88" s="2"/>
      <c r="LSV88" s="2"/>
      <c r="LSW88" s="2"/>
      <c r="LSX88" s="2"/>
      <c r="LSY88" s="2"/>
      <c r="LSZ88" s="2"/>
      <c r="LTA88" s="2"/>
      <c r="LTB88" s="2"/>
      <c r="LTC88" s="2"/>
      <c r="LTD88" s="2"/>
      <c r="LTE88" s="2"/>
      <c r="LTF88" s="2"/>
      <c r="LTG88" s="2"/>
      <c r="LTH88" s="2"/>
      <c r="LTI88" s="2"/>
      <c r="LTJ88" s="2"/>
      <c r="LTK88" s="2"/>
      <c r="LTL88" s="2"/>
      <c r="LTM88" s="2"/>
      <c r="LTN88" s="2"/>
      <c r="LTO88" s="2"/>
      <c r="LTP88" s="2"/>
      <c r="LTQ88" s="2"/>
      <c r="LTR88" s="2"/>
      <c r="LTS88" s="2"/>
      <c r="LTT88" s="2"/>
      <c r="LTU88" s="2"/>
      <c r="LTV88" s="2"/>
      <c r="LTW88" s="2"/>
      <c r="LTX88" s="2"/>
      <c r="LTY88" s="2"/>
      <c r="LTZ88" s="2"/>
      <c r="LUA88" s="2"/>
      <c r="LUB88" s="2"/>
      <c r="LUC88" s="2"/>
      <c r="LUD88" s="2"/>
      <c r="LUE88" s="2"/>
      <c r="LUF88" s="2"/>
      <c r="LUG88" s="2"/>
      <c r="LUH88" s="2"/>
      <c r="LUI88" s="2"/>
      <c r="LUJ88" s="2"/>
      <c r="LUK88" s="2"/>
      <c r="LUL88" s="2"/>
      <c r="LUM88" s="2"/>
      <c r="LUN88" s="2"/>
      <c r="LUO88" s="2"/>
      <c r="LUP88" s="2"/>
      <c r="LUQ88" s="2"/>
      <c r="LUR88" s="2"/>
      <c r="LUS88" s="2"/>
      <c r="LUT88" s="2"/>
      <c r="LUU88" s="2"/>
      <c r="LUV88" s="2"/>
      <c r="LUW88" s="2"/>
      <c r="LUX88" s="2"/>
      <c r="LUY88" s="2"/>
      <c r="LUZ88" s="2"/>
      <c r="LVA88" s="2"/>
      <c r="LVB88" s="2"/>
      <c r="LVC88" s="2"/>
      <c r="LVD88" s="2"/>
      <c r="LVE88" s="2"/>
      <c r="LVF88" s="2"/>
      <c r="LVG88" s="2"/>
      <c r="LVH88" s="2"/>
      <c r="LVI88" s="2"/>
      <c r="LVJ88" s="2"/>
      <c r="LVK88" s="2"/>
      <c r="LVL88" s="2"/>
      <c r="LVM88" s="2"/>
      <c r="LVN88" s="2"/>
      <c r="LVO88" s="2"/>
      <c r="LVP88" s="2"/>
      <c r="LVQ88" s="2"/>
      <c r="LVR88" s="2"/>
      <c r="LVS88" s="2"/>
      <c r="LVT88" s="2"/>
      <c r="LVU88" s="2"/>
      <c r="LVV88" s="2"/>
      <c r="LVW88" s="2"/>
      <c r="LVX88" s="2"/>
      <c r="LVY88" s="2"/>
      <c r="LVZ88" s="2"/>
      <c r="LWA88" s="2"/>
      <c r="LWB88" s="2"/>
      <c r="LWC88" s="2"/>
      <c r="LWD88" s="2"/>
      <c r="LWE88" s="2"/>
      <c r="LWF88" s="2"/>
      <c r="LWG88" s="2"/>
      <c r="LWH88" s="2"/>
      <c r="LWI88" s="2"/>
      <c r="LWJ88" s="2"/>
      <c r="LWK88" s="2"/>
      <c r="LWL88" s="2"/>
      <c r="LWM88" s="2"/>
      <c r="LWN88" s="2"/>
      <c r="LWO88" s="2"/>
      <c r="LWP88" s="2"/>
      <c r="LWQ88" s="2"/>
      <c r="LWR88" s="2"/>
      <c r="LWS88" s="2"/>
      <c r="LWT88" s="2"/>
      <c r="LWU88" s="2"/>
      <c r="LWV88" s="2"/>
      <c r="LWW88" s="2"/>
      <c r="LWX88" s="2"/>
      <c r="LWY88" s="2"/>
      <c r="LWZ88" s="2"/>
      <c r="LXA88" s="2"/>
      <c r="LXB88" s="2"/>
      <c r="LXC88" s="2"/>
      <c r="LXD88" s="2"/>
      <c r="LXE88" s="2"/>
      <c r="LXF88" s="2"/>
      <c r="LXG88" s="2"/>
      <c r="LXH88" s="2"/>
      <c r="LXI88" s="2"/>
      <c r="LXJ88" s="2"/>
      <c r="LXK88" s="2"/>
      <c r="LXL88" s="2"/>
      <c r="LXM88" s="2"/>
      <c r="LXN88" s="2"/>
      <c r="LXO88" s="2"/>
      <c r="LXP88" s="2"/>
      <c r="LXQ88" s="2"/>
      <c r="LXR88" s="2"/>
      <c r="LXS88" s="2"/>
      <c r="LXT88" s="2"/>
      <c r="LXU88" s="2"/>
      <c r="LXV88" s="2"/>
      <c r="LXW88" s="2"/>
      <c r="LXX88" s="2"/>
      <c r="LXY88" s="2"/>
      <c r="LXZ88" s="2"/>
      <c r="LYA88" s="2"/>
      <c r="LYB88" s="2"/>
      <c r="LYC88" s="2"/>
      <c r="LYD88" s="2"/>
      <c r="LYE88" s="2"/>
      <c r="LYF88" s="2"/>
      <c r="LYG88" s="2"/>
      <c r="LYH88" s="2"/>
      <c r="LYI88" s="2"/>
      <c r="LYJ88" s="2"/>
      <c r="LYK88" s="2"/>
      <c r="LYL88" s="2"/>
      <c r="LYM88" s="2"/>
      <c r="LYN88" s="2"/>
      <c r="LYO88" s="2"/>
      <c r="LYP88" s="2"/>
      <c r="LYQ88" s="2"/>
      <c r="LYR88" s="2"/>
      <c r="LYS88" s="2"/>
      <c r="LYT88" s="2"/>
      <c r="LYU88" s="2"/>
      <c r="LYV88" s="2"/>
      <c r="LYW88" s="2"/>
      <c r="LYX88" s="2"/>
      <c r="LYY88" s="2"/>
      <c r="LYZ88" s="2"/>
      <c r="LZA88" s="2"/>
      <c r="LZB88" s="2"/>
      <c r="LZC88" s="2"/>
      <c r="LZD88" s="2"/>
      <c r="LZE88" s="2"/>
      <c r="LZF88" s="2"/>
      <c r="LZG88" s="2"/>
      <c r="LZH88" s="2"/>
      <c r="LZI88" s="2"/>
      <c r="LZJ88" s="2"/>
      <c r="LZK88" s="2"/>
      <c r="LZL88" s="2"/>
      <c r="LZM88" s="2"/>
      <c r="LZN88" s="2"/>
      <c r="LZO88" s="2"/>
      <c r="LZP88" s="2"/>
      <c r="LZQ88" s="2"/>
      <c r="LZR88" s="2"/>
      <c r="LZS88" s="2"/>
      <c r="LZT88" s="2"/>
      <c r="LZU88" s="2"/>
      <c r="LZV88" s="2"/>
      <c r="LZW88" s="2"/>
      <c r="LZX88" s="2"/>
      <c r="LZY88" s="2"/>
      <c r="LZZ88" s="2"/>
      <c r="MAA88" s="2"/>
      <c r="MAB88" s="2"/>
      <c r="MAC88" s="2"/>
      <c r="MAD88" s="2"/>
      <c r="MAE88" s="2"/>
      <c r="MAF88" s="2"/>
      <c r="MAG88" s="2"/>
      <c r="MAH88" s="2"/>
      <c r="MAI88" s="2"/>
      <c r="MAJ88" s="2"/>
      <c r="MAK88" s="2"/>
      <c r="MAL88" s="2"/>
      <c r="MAM88" s="2"/>
      <c r="MAN88" s="2"/>
      <c r="MAO88" s="2"/>
      <c r="MAP88" s="2"/>
      <c r="MAQ88" s="2"/>
      <c r="MAR88" s="2"/>
      <c r="MAS88" s="2"/>
      <c r="MAT88" s="2"/>
      <c r="MAU88" s="2"/>
      <c r="MAV88" s="2"/>
      <c r="MAW88" s="2"/>
      <c r="MAX88" s="2"/>
      <c r="MAY88" s="2"/>
      <c r="MAZ88" s="2"/>
      <c r="MBA88" s="2"/>
      <c r="MBB88" s="2"/>
      <c r="MBC88" s="2"/>
      <c r="MBD88" s="2"/>
      <c r="MBE88" s="2"/>
      <c r="MBF88" s="2"/>
      <c r="MBG88" s="2"/>
      <c r="MBH88" s="2"/>
      <c r="MBI88" s="2"/>
      <c r="MBJ88" s="2"/>
      <c r="MBK88" s="2"/>
      <c r="MBL88" s="2"/>
      <c r="MBM88" s="2"/>
      <c r="MBN88" s="2"/>
      <c r="MBO88" s="2"/>
      <c r="MBP88" s="2"/>
      <c r="MBQ88" s="2"/>
      <c r="MBR88" s="2"/>
      <c r="MBS88" s="2"/>
      <c r="MBT88" s="2"/>
      <c r="MBU88" s="2"/>
      <c r="MBV88" s="2"/>
      <c r="MBW88" s="2"/>
      <c r="MBX88" s="2"/>
      <c r="MBY88" s="2"/>
      <c r="MBZ88" s="2"/>
      <c r="MCA88" s="2"/>
      <c r="MCB88" s="2"/>
      <c r="MCC88" s="2"/>
      <c r="MCD88" s="2"/>
      <c r="MCE88" s="2"/>
      <c r="MCF88" s="2"/>
      <c r="MCG88" s="2"/>
      <c r="MCH88" s="2"/>
      <c r="MCI88" s="2"/>
      <c r="MCJ88" s="2"/>
      <c r="MCK88" s="2"/>
      <c r="MCL88" s="2"/>
      <c r="MCM88" s="2"/>
      <c r="MCN88" s="2"/>
      <c r="MCO88" s="2"/>
      <c r="MCP88" s="2"/>
      <c r="MCQ88" s="2"/>
      <c r="MCR88" s="2"/>
      <c r="MCS88" s="2"/>
      <c r="MCT88" s="2"/>
      <c r="MCU88" s="2"/>
      <c r="MCV88" s="2"/>
      <c r="MCW88" s="2"/>
      <c r="MCX88" s="2"/>
      <c r="MCY88" s="2"/>
      <c r="MCZ88" s="2"/>
      <c r="MDA88" s="2"/>
      <c r="MDB88" s="2"/>
      <c r="MDC88" s="2"/>
      <c r="MDD88" s="2"/>
      <c r="MDE88" s="2"/>
      <c r="MDF88" s="2"/>
      <c r="MDG88" s="2"/>
      <c r="MDH88" s="2"/>
      <c r="MDI88" s="2"/>
      <c r="MDJ88" s="2"/>
      <c r="MDK88" s="2"/>
      <c r="MDL88" s="2"/>
      <c r="MDM88" s="2"/>
      <c r="MDN88" s="2"/>
      <c r="MDO88" s="2"/>
      <c r="MDP88" s="2"/>
      <c r="MDQ88" s="2"/>
      <c r="MDR88" s="2"/>
      <c r="MDS88" s="2"/>
      <c r="MDT88" s="2"/>
      <c r="MDU88" s="2"/>
      <c r="MDV88" s="2"/>
      <c r="MDW88" s="2"/>
      <c r="MDX88" s="2"/>
      <c r="MDY88" s="2"/>
      <c r="MDZ88" s="2"/>
      <c r="MEA88" s="2"/>
      <c r="MEB88" s="2"/>
      <c r="MEC88" s="2"/>
      <c r="MED88" s="2"/>
      <c r="MEE88" s="2"/>
      <c r="MEF88" s="2"/>
      <c r="MEG88" s="2"/>
      <c r="MEH88" s="2"/>
      <c r="MEI88" s="2"/>
      <c r="MEJ88" s="2"/>
      <c r="MEK88" s="2"/>
      <c r="MEL88" s="2"/>
      <c r="MEM88" s="2"/>
      <c r="MEN88" s="2"/>
      <c r="MEO88" s="2"/>
      <c r="MEP88" s="2"/>
      <c r="MEQ88" s="2"/>
      <c r="MER88" s="2"/>
      <c r="MES88" s="2"/>
      <c r="MET88" s="2"/>
      <c r="MEU88" s="2"/>
      <c r="MEV88" s="2"/>
      <c r="MEW88" s="2"/>
      <c r="MEX88" s="2"/>
      <c r="MEY88" s="2"/>
      <c r="MEZ88" s="2"/>
      <c r="MFA88" s="2"/>
      <c r="MFB88" s="2"/>
      <c r="MFC88" s="2"/>
      <c r="MFD88" s="2"/>
      <c r="MFE88" s="2"/>
      <c r="MFF88" s="2"/>
      <c r="MFG88" s="2"/>
      <c r="MFH88" s="2"/>
      <c r="MFI88" s="2"/>
      <c r="MFJ88" s="2"/>
      <c r="MFK88" s="2"/>
      <c r="MFL88" s="2"/>
      <c r="MFM88" s="2"/>
      <c r="MFN88" s="2"/>
      <c r="MFO88" s="2"/>
      <c r="MFP88" s="2"/>
      <c r="MFQ88" s="2"/>
      <c r="MFR88" s="2"/>
      <c r="MFS88" s="2"/>
      <c r="MFT88" s="2"/>
      <c r="MFU88" s="2"/>
      <c r="MFV88" s="2"/>
      <c r="MFW88" s="2"/>
      <c r="MFX88" s="2"/>
      <c r="MFY88" s="2"/>
      <c r="MFZ88" s="2"/>
      <c r="MGA88" s="2"/>
      <c r="MGB88" s="2"/>
      <c r="MGC88" s="2"/>
      <c r="MGD88" s="2"/>
      <c r="MGE88" s="2"/>
      <c r="MGF88" s="2"/>
      <c r="MGG88" s="2"/>
      <c r="MGH88" s="2"/>
      <c r="MGI88" s="2"/>
      <c r="MGJ88" s="2"/>
      <c r="MGK88" s="2"/>
      <c r="MGL88" s="2"/>
      <c r="MGM88" s="2"/>
      <c r="MGN88" s="2"/>
      <c r="MGO88" s="2"/>
      <c r="MGP88" s="2"/>
      <c r="MGQ88" s="2"/>
      <c r="MGR88" s="2"/>
      <c r="MGS88" s="2"/>
      <c r="MGT88" s="2"/>
      <c r="MGU88" s="2"/>
      <c r="MGV88" s="2"/>
      <c r="MGW88" s="2"/>
      <c r="MGX88" s="2"/>
      <c r="MGY88" s="2"/>
      <c r="MGZ88" s="2"/>
      <c r="MHA88" s="2"/>
      <c r="MHB88" s="2"/>
      <c r="MHC88" s="2"/>
      <c r="MHD88" s="2"/>
      <c r="MHE88" s="2"/>
      <c r="MHF88" s="2"/>
      <c r="MHG88" s="2"/>
      <c r="MHH88" s="2"/>
      <c r="MHI88" s="2"/>
      <c r="MHJ88" s="2"/>
      <c r="MHK88" s="2"/>
      <c r="MHL88" s="2"/>
      <c r="MHM88" s="2"/>
      <c r="MHN88" s="2"/>
      <c r="MHO88" s="2"/>
      <c r="MHP88" s="2"/>
      <c r="MHQ88" s="2"/>
      <c r="MHR88" s="2"/>
      <c r="MHS88" s="2"/>
      <c r="MHT88" s="2"/>
      <c r="MHU88" s="2"/>
      <c r="MHV88" s="2"/>
      <c r="MHW88" s="2"/>
      <c r="MHX88" s="2"/>
      <c r="MHY88" s="2"/>
      <c r="MHZ88" s="2"/>
      <c r="MIA88" s="2"/>
      <c r="MIB88" s="2"/>
      <c r="MIC88" s="2"/>
      <c r="MID88" s="2"/>
      <c r="MIE88" s="2"/>
      <c r="MIF88" s="2"/>
      <c r="MIG88" s="2"/>
      <c r="MIH88" s="2"/>
      <c r="MII88" s="2"/>
      <c r="MIJ88" s="2"/>
      <c r="MIK88" s="2"/>
      <c r="MIL88" s="2"/>
      <c r="MIM88" s="2"/>
      <c r="MIN88" s="2"/>
      <c r="MIO88" s="2"/>
      <c r="MIP88" s="2"/>
      <c r="MIQ88" s="2"/>
      <c r="MIR88" s="2"/>
      <c r="MIS88" s="2"/>
      <c r="MIT88" s="2"/>
      <c r="MIU88" s="2"/>
      <c r="MIV88" s="2"/>
      <c r="MIW88" s="2"/>
      <c r="MIX88" s="2"/>
      <c r="MIY88" s="2"/>
      <c r="MIZ88" s="2"/>
      <c r="MJA88" s="2"/>
      <c r="MJB88" s="2"/>
      <c r="MJC88" s="2"/>
      <c r="MJD88" s="2"/>
      <c r="MJE88" s="2"/>
      <c r="MJF88" s="2"/>
      <c r="MJG88" s="2"/>
      <c r="MJH88" s="2"/>
      <c r="MJI88" s="2"/>
      <c r="MJJ88" s="2"/>
      <c r="MJK88" s="2"/>
      <c r="MJL88" s="2"/>
      <c r="MJM88" s="2"/>
      <c r="MJN88" s="2"/>
      <c r="MJO88" s="2"/>
      <c r="MJP88" s="2"/>
      <c r="MJQ88" s="2"/>
      <c r="MJR88" s="2"/>
      <c r="MJS88" s="2"/>
      <c r="MJT88" s="2"/>
      <c r="MJU88" s="2"/>
      <c r="MJV88" s="2"/>
      <c r="MJW88" s="2"/>
      <c r="MJX88" s="2"/>
      <c r="MJY88" s="2"/>
      <c r="MJZ88" s="2"/>
      <c r="MKA88" s="2"/>
      <c r="MKB88" s="2"/>
      <c r="MKC88" s="2"/>
      <c r="MKD88" s="2"/>
      <c r="MKE88" s="2"/>
      <c r="MKF88" s="2"/>
      <c r="MKG88" s="2"/>
      <c r="MKH88" s="2"/>
      <c r="MKI88" s="2"/>
      <c r="MKJ88" s="2"/>
      <c r="MKK88" s="2"/>
      <c r="MKL88" s="2"/>
      <c r="MKM88" s="2"/>
      <c r="MKN88" s="2"/>
      <c r="MKO88" s="2"/>
      <c r="MKP88" s="2"/>
      <c r="MKQ88" s="2"/>
      <c r="MKR88" s="2"/>
      <c r="MKS88" s="2"/>
      <c r="MKT88" s="2"/>
      <c r="MKU88" s="2"/>
      <c r="MKV88" s="2"/>
      <c r="MKW88" s="2"/>
      <c r="MKX88" s="2"/>
      <c r="MKY88" s="2"/>
      <c r="MKZ88" s="2"/>
      <c r="MLA88" s="2"/>
      <c r="MLB88" s="2"/>
      <c r="MLC88" s="2"/>
      <c r="MLD88" s="2"/>
      <c r="MLE88" s="2"/>
      <c r="MLF88" s="2"/>
      <c r="MLG88" s="2"/>
      <c r="MLH88" s="2"/>
      <c r="MLI88" s="2"/>
      <c r="MLJ88" s="2"/>
      <c r="MLK88" s="2"/>
      <c r="MLL88" s="2"/>
      <c r="MLM88" s="2"/>
      <c r="MLN88" s="2"/>
      <c r="MLO88" s="2"/>
      <c r="MLP88" s="2"/>
      <c r="MLQ88" s="2"/>
      <c r="MLR88" s="2"/>
      <c r="MLS88" s="2"/>
      <c r="MLT88" s="2"/>
      <c r="MLU88" s="2"/>
      <c r="MLV88" s="2"/>
      <c r="MLW88" s="2"/>
      <c r="MLX88" s="2"/>
      <c r="MLY88" s="2"/>
      <c r="MLZ88" s="2"/>
      <c r="MMA88" s="2"/>
      <c r="MMB88" s="2"/>
      <c r="MMC88" s="2"/>
      <c r="MMD88" s="2"/>
      <c r="MME88" s="2"/>
      <c r="MMF88" s="2"/>
      <c r="MMG88" s="2"/>
      <c r="MMH88" s="2"/>
      <c r="MMI88" s="2"/>
      <c r="MMJ88" s="2"/>
      <c r="MMK88" s="2"/>
      <c r="MML88" s="2"/>
      <c r="MMM88" s="2"/>
      <c r="MMN88" s="2"/>
      <c r="MMO88" s="2"/>
      <c r="MMP88" s="2"/>
      <c r="MMQ88" s="2"/>
      <c r="MMR88" s="2"/>
      <c r="MMS88" s="2"/>
      <c r="MMT88" s="2"/>
      <c r="MMU88" s="2"/>
      <c r="MMV88" s="2"/>
      <c r="MMW88" s="2"/>
      <c r="MMX88" s="2"/>
      <c r="MMY88" s="2"/>
      <c r="MMZ88" s="2"/>
      <c r="MNA88" s="2"/>
      <c r="MNB88" s="2"/>
      <c r="MNC88" s="2"/>
      <c r="MND88" s="2"/>
      <c r="MNE88" s="2"/>
      <c r="MNF88" s="2"/>
      <c r="MNG88" s="2"/>
      <c r="MNH88" s="2"/>
      <c r="MNI88" s="2"/>
      <c r="MNJ88" s="2"/>
      <c r="MNK88" s="2"/>
      <c r="MNL88" s="2"/>
      <c r="MNM88" s="2"/>
      <c r="MNN88" s="2"/>
      <c r="MNO88" s="2"/>
      <c r="MNP88" s="2"/>
      <c r="MNQ88" s="2"/>
      <c r="MNR88" s="2"/>
      <c r="MNS88" s="2"/>
      <c r="MNT88" s="2"/>
      <c r="MNU88" s="2"/>
      <c r="MNV88" s="2"/>
      <c r="MNW88" s="2"/>
      <c r="MNX88" s="2"/>
      <c r="MNY88" s="2"/>
      <c r="MNZ88" s="2"/>
      <c r="MOA88" s="2"/>
      <c r="MOB88" s="2"/>
      <c r="MOC88" s="2"/>
      <c r="MOD88" s="2"/>
      <c r="MOE88" s="2"/>
      <c r="MOF88" s="2"/>
      <c r="MOG88" s="2"/>
      <c r="MOH88" s="2"/>
      <c r="MOI88" s="2"/>
      <c r="MOJ88" s="2"/>
      <c r="MOK88" s="2"/>
      <c r="MOL88" s="2"/>
      <c r="MOM88" s="2"/>
      <c r="MON88" s="2"/>
      <c r="MOO88" s="2"/>
      <c r="MOP88" s="2"/>
      <c r="MOQ88" s="2"/>
      <c r="MOR88" s="2"/>
      <c r="MOS88" s="2"/>
      <c r="MOT88" s="2"/>
      <c r="MOU88" s="2"/>
      <c r="MOV88" s="2"/>
      <c r="MOW88" s="2"/>
      <c r="MOX88" s="2"/>
      <c r="MOY88" s="2"/>
      <c r="MOZ88" s="2"/>
      <c r="MPA88" s="2"/>
      <c r="MPB88" s="2"/>
      <c r="MPC88" s="2"/>
      <c r="MPD88" s="2"/>
      <c r="MPE88" s="2"/>
      <c r="MPF88" s="2"/>
      <c r="MPG88" s="2"/>
      <c r="MPH88" s="2"/>
      <c r="MPI88" s="2"/>
      <c r="MPJ88" s="2"/>
      <c r="MPK88" s="2"/>
      <c r="MPL88" s="2"/>
      <c r="MPM88" s="2"/>
      <c r="MPN88" s="2"/>
      <c r="MPO88" s="2"/>
      <c r="MPP88" s="2"/>
      <c r="MPQ88" s="2"/>
      <c r="MPR88" s="2"/>
      <c r="MPS88" s="2"/>
      <c r="MPT88" s="2"/>
      <c r="MPU88" s="2"/>
      <c r="MPV88" s="2"/>
      <c r="MPW88" s="2"/>
      <c r="MPX88" s="2"/>
      <c r="MPY88" s="2"/>
      <c r="MPZ88" s="2"/>
      <c r="MQA88" s="2"/>
      <c r="MQB88" s="2"/>
      <c r="MQC88" s="2"/>
      <c r="MQD88" s="2"/>
      <c r="MQE88" s="2"/>
      <c r="MQF88" s="2"/>
      <c r="MQG88" s="2"/>
      <c r="MQH88" s="2"/>
      <c r="MQI88" s="2"/>
      <c r="MQJ88" s="2"/>
      <c r="MQK88" s="2"/>
      <c r="MQL88" s="2"/>
      <c r="MQM88" s="2"/>
      <c r="MQN88" s="2"/>
      <c r="MQO88" s="2"/>
      <c r="MQP88" s="2"/>
      <c r="MQQ88" s="2"/>
      <c r="MQR88" s="2"/>
      <c r="MQS88" s="2"/>
      <c r="MQT88" s="2"/>
      <c r="MQU88" s="2"/>
      <c r="MQV88" s="2"/>
      <c r="MQW88" s="2"/>
      <c r="MQX88" s="2"/>
      <c r="MQY88" s="2"/>
      <c r="MQZ88" s="2"/>
      <c r="MRA88" s="2"/>
      <c r="MRB88" s="2"/>
      <c r="MRC88" s="2"/>
      <c r="MRD88" s="2"/>
      <c r="MRE88" s="2"/>
      <c r="MRF88" s="2"/>
      <c r="MRG88" s="2"/>
      <c r="MRH88" s="2"/>
      <c r="MRI88" s="2"/>
      <c r="MRJ88" s="2"/>
      <c r="MRK88" s="2"/>
      <c r="MRL88" s="2"/>
      <c r="MRM88" s="2"/>
      <c r="MRN88" s="2"/>
      <c r="MRO88" s="2"/>
      <c r="MRP88" s="2"/>
      <c r="MRQ88" s="2"/>
      <c r="MRR88" s="2"/>
      <c r="MRS88" s="2"/>
      <c r="MRT88" s="2"/>
      <c r="MRU88" s="2"/>
      <c r="MRV88" s="2"/>
      <c r="MRW88" s="2"/>
      <c r="MRX88" s="2"/>
      <c r="MRY88" s="2"/>
      <c r="MRZ88" s="2"/>
      <c r="MSA88" s="2"/>
      <c r="MSB88" s="2"/>
      <c r="MSC88" s="2"/>
      <c r="MSD88" s="2"/>
      <c r="MSE88" s="2"/>
      <c r="MSF88" s="2"/>
      <c r="MSG88" s="2"/>
      <c r="MSH88" s="2"/>
      <c r="MSI88" s="2"/>
      <c r="MSJ88" s="2"/>
      <c r="MSK88" s="2"/>
      <c r="MSL88" s="2"/>
      <c r="MSM88" s="2"/>
      <c r="MSN88" s="2"/>
      <c r="MSO88" s="2"/>
      <c r="MSP88" s="2"/>
      <c r="MSQ88" s="2"/>
      <c r="MSR88" s="2"/>
      <c r="MSS88" s="2"/>
      <c r="MST88" s="2"/>
      <c r="MSU88" s="2"/>
      <c r="MSV88" s="2"/>
      <c r="MSW88" s="2"/>
      <c r="MSX88" s="2"/>
      <c r="MSY88" s="2"/>
      <c r="MSZ88" s="2"/>
      <c r="MTA88" s="2"/>
      <c r="MTB88" s="2"/>
      <c r="MTC88" s="2"/>
      <c r="MTD88" s="2"/>
      <c r="MTE88" s="2"/>
      <c r="MTF88" s="2"/>
      <c r="MTG88" s="2"/>
      <c r="MTH88" s="2"/>
      <c r="MTI88" s="2"/>
      <c r="MTJ88" s="2"/>
      <c r="MTK88" s="2"/>
      <c r="MTL88" s="2"/>
      <c r="MTM88" s="2"/>
      <c r="MTN88" s="2"/>
      <c r="MTO88" s="2"/>
      <c r="MTP88" s="2"/>
      <c r="MTQ88" s="2"/>
      <c r="MTR88" s="2"/>
      <c r="MTS88" s="2"/>
      <c r="MTT88" s="2"/>
      <c r="MTU88" s="2"/>
      <c r="MTV88" s="2"/>
      <c r="MTW88" s="2"/>
      <c r="MTX88" s="2"/>
      <c r="MTY88" s="2"/>
      <c r="MTZ88" s="2"/>
      <c r="MUA88" s="2"/>
      <c r="MUB88" s="2"/>
      <c r="MUC88" s="2"/>
      <c r="MUD88" s="2"/>
      <c r="MUE88" s="2"/>
      <c r="MUF88" s="2"/>
      <c r="MUG88" s="2"/>
      <c r="MUH88" s="2"/>
      <c r="MUI88" s="2"/>
      <c r="MUJ88" s="2"/>
      <c r="MUK88" s="2"/>
      <c r="MUL88" s="2"/>
      <c r="MUM88" s="2"/>
      <c r="MUN88" s="2"/>
      <c r="MUO88" s="2"/>
      <c r="MUP88" s="2"/>
      <c r="MUQ88" s="2"/>
      <c r="MUR88" s="2"/>
      <c r="MUS88" s="2"/>
      <c r="MUT88" s="2"/>
      <c r="MUU88" s="2"/>
      <c r="MUV88" s="2"/>
      <c r="MUW88" s="2"/>
      <c r="MUX88" s="2"/>
      <c r="MUY88" s="2"/>
      <c r="MUZ88" s="2"/>
      <c r="MVA88" s="2"/>
      <c r="MVB88" s="2"/>
      <c r="MVC88" s="2"/>
      <c r="MVD88" s="2"/>
      <c r="MVE88" s="2"/>
      <c r="MVF88" s="2"/>
      <c r="MVG88" s="2"/>
      <c r="MVH88" s="2"/>
      <c r="MVI88" s="2"/>
      <c r="MVJ88" s="2"/>
      <c r="MVK88" s="2"/>
      <c r="MVL88" s="2"/>
      <c r="MVM88" s="2"/>
      <c r="MVN88" s="2"/>
      <c r="MVO88" s="2"/>
      <c r="MVP88" s="2"/>
      <c r="MVQ88" s="2"/>
      <c r="MVR88" s="2"/>
      <c r="MVS88" s="2"/>
      <c r="MVT88" s="2"/>
      <c r="MVU88" s="2"/>
      <c r="MVV88" s="2"/>
      <c r="MVW88" s="2"/>
      <c r="MVX88" s="2"/>
      <c r="MVY88" s="2"/>
      <c r="MVZ88" s="2"/>
      <c r="MWA88" s="2"/>
      <c r="MWB88" s="2"/>
      <c r="MWC88" s="2"/>
      <c r="MWD88" s="2"/>
      <c r="MWE88" s="2"/>
      <c r="MWF88" s="2"/>
      <c r="MWG88" s="2"/>
      <c r="MWH88" s="2"/>
      <c r="MWI88" s="2"/>
      <c r="MWJ88" s="2"/>
      <c r="MWK88" s="2"/>
      <c r="MWL88" s="2"/>
      <c r="MWM88" s="2"/>
      <c r="MWN88" s="2"/>
      <c r="MWO88" s="2"/>
      <c r="MWP88" s="2"/>
      <c r="MWQ88" s="2"/>
      <c r="MWR88" s="2"/>
      <c r="MWS88" s="2"/>
      <c r="MWT88" s="2"/>
      <c r="MWU88" s="2"/>
      <c r="MWV88" s="2"/>
      <c r="MWW88" s="2"/>
      <c r="MWX88" s="2"/>
      <c r="MWY88" s="2"/>
      <c r="MWZ88" s="2"/>
      <c r="MXA88" s="2"/>
      <c r="MXB88" s="2"/>
      <c r="MXC88" s="2"/>
      <c r="MXD88" s="2"/>
      <c r="MXE88" s="2"/>
      <c r="MXF88" s="2"/>
      <c r="MXG88" s="2"/>
      <c r="MXH88" s="2"/>
      <c r="MXI88" s="2"/>
      <c r="MXJ88" s="2"/>
      <c r="MXK88" s="2"/>
      <c r="MXL88" s="2"/>
      <c r="MXM88" s="2"/>
      <c r="MXN88" s="2"/>
      <c r="MXO88" s="2"/>
      <c r="MXP88" s="2"/>
      <c r="MXQ88" s="2"/>
      <c r="MXR88" s="2"/>
      <c r="MXS88" s="2"/>
      <c r="MXT88" s="2"/>
      <c r="MXU88" s="2"/>
      <c r="MXV88" s="2"/>
      <c r="MXW88" s="2"/>
      <c r="MXX88" s="2"/>
      <c r="MXY88" s="2"/>
      <c r="MXZ88" s="2"/>
      <c r="MYA88" s="2"/>
      <c r="MYB88" s="2"/>
      <c r="MYC88" s="2"/>
      <c r="MYD88" s="2"/>
      <c r="MYE88" s="2"/>
      <c r="MYF88" s="2"/>
      <c r="MYG88" s="2"/>
      <c r="MYH88" s="2"/>
      <c r="MYI88" s="2"/>
      <c r="MYJ88" s="2"/>
      <c r="MYK88" s="2"/>
      <c r="MYL88" s="2"/>
      <c r="MYM88" s="2"/>
      <c r="MYN88" s="2"/>
      <c r="MYO88" s="2"/>
      <c r="MYP88" s="2"/>
      <c r="MYQ88" s="2"/>
      <c r="MYR88" s="2"/>
      <c r="MYS88" s="2"/>
      <c r="MYT88" s="2"/>
      <c r="MYU88" s="2"/>
      <c r="MYV88" s="2"/>
      <c r="MYW88" s="2"/>
      <c r="MYX88" s="2"/>
      <c r="MYY88" s="2"/>
      <c r="MYZ88" s="2"/>
      <c r="MZA88" s="2"/>
      <c r="MZB88" s="2"/>
      <c r="MZC88" s="2"/>
      <c r="MZD88" s="2"/>
      <c r="MZE88" s="2"/>
      <c r="MZF88" s="2"/>
      <c r="MZG88" s="2"/>
      <c r="MZH88" s="2"/>
      <c r="MZI88" s="2"/>
      <c r="MZJ88" s="2"/>
      <c r="MZK88" s="2"/>
      <c r="MZL88" s="2"/>
      <c r="MZM88" s="2"/>
      <c r="MZN88" s="2"/>
      <c r="MZO88" s="2"/>
      <c r="MZP88" s="2"/>
      <c r="MZQ88" s="2"/>
      <c r="MZR88" s="2"/>
      <c r="MZS88" s="2"/>
      <c r="MZT88" s="2"/>
      <c r="MZU88" s="2"/>
      <c r="MZV88" s="2"/>
      <c r="MZW88" s="2"/>
      <c r="MZX88" s="2"/>
      <c r="MZY88" s="2"/>
      <c r="MZZ88" s="2"/>
      <c r="NAA88" s="2"/>
      <c r="NAB88" s="2"/>
      <c r="NAC88" s="2"/>
      <c r="NAD88" s="2"/>
      <c r="NAE88" s="2"/>
      <c r="NAF88" s="2"/>
      <c r="NAG88" s="2"/>
      <c r="NAH88" s="2"/>
      <c r="NAI88" s="2"/>
      <c r="NAJ88" s="2"/>
      <c r="NAK88" s="2"/>
      <c r="NAL88" s="2"/>
      <c r="NAM88" s="2"/>
      <c r="NAN88" s="2"/>
      <c r="NAO88" s="2"/>
      <c r="NAP88" s="2"/>
      <c r="NAQ88" s="2"/>
      <c r="NAR88" s="2"/>
      <c r="NAS88" s="2"/>
      <c r="NAT88" s="2"/>
      <c r="NAU88" s="2"/>
      <c r="NAV88" s="2"/>
      <c r="NAW88" s="2"/>
      <c r="NAX88" s="2"/>
      <c r="NAY88" s="2"/>
      <c r="NAZ88" s="2"/>
      <c r="NBA88" s="2"/>
      <c r="NBB88" s="2"/>
      <c r="NBC88" s="2"/>
      <c r="NBD88" s="2"/>
      <c r="NBE88" s="2"/>
      <c r="NBF88" s="2"/>
      <c r="NBG88" s="2"/>
      <c r="NBH88" s="2"/>
      <c r="NBI88" s="2"/>
      <c r="NBJ88" s="2"/>
      <c r="NBK88" s="2"/>
      <c r="NBL88" s="2"/>
      <c r="NBM88" s="2"/>
      <c r="NBN88" s="2"/>
      <c r="NBO88" s="2"/>
      <c r="NBP88" s="2"/>
      <c r="NBQ88" s="2"/>
      <c r="NBR88" s="2"/>
      <c r="NBS88" s="2"/>
      <c r="NBT88" s="2"/>
      <c r="NBU88" s="2"/>
      <c r="NBV88" s="2"/>
      <c r="NBW88" s="2"/>
      <c r="NBX88" s="2"/>
      <c r="NBY88" s="2"/>
      <c r="NBZ88" s="2"/>
      <c r="NCA88" s="2"/>
      <c r="NCB88" s="2"/>
      <c r="NCC88" s="2"/>
      <c r="NCD88" s="2"/>
      <c r="NCE88" s="2"/>
      <c r="NCF88" s="2"/>
      <c r="NCG88" s="2"/>
      <c r="NCH88" s="2"/>
      <c r="NCI88" s="2"/>
      <c r="NCJ88" s="2"/>
      <c r="NCK88" s="2"/>
      <c r="NCL88" s="2"/>
      <c r="NCM88" s="2"/>
      <c r="NCN88" s="2"/>
      <c r="NCO88" s="2"/>
      <c r="NCP88" s="2"/>
      <c r="NCQ88" s="2"/>
      <c r="NCR88" s="2"/>
      <c r="NCS88" s="2"/>
      <c r="NCT88" s="2"/>
      <c r="NCU88" s="2"/>
      <c r="NCV88" s="2"/>
      <c r="NCW88" s="2"/>
      <c r="NCX88" s="2"/>
      <c r="NCY88" s="2"/>
      <c r="NCZ88" s="2"/>
      <c r="NDA88" s="2"/>
      <c r="NDB88" s="2"/>
      <c r="NDC88" s="2"/>
      <c r="NDD88" s="2"/>
      <c r="NDE88" s="2"/>
      <c r="NDF88" s="2"/>
      <c r="NDG88" s="2"/>
      <c r="NDH88" s="2"/>
      <c r="NDI88" s="2"/>
      <c r="NDJ88" s="2"/>
      <c r="NDK88" s="2"/>
      <c r="NDL88" s="2"/>
      <c r="NDM88" s="2"/>
      <c r="NDN88" s="2"/>
      <c r="NDO88" s="2"/>
      <c r="NDP88" s="2"/>
      <c r="NDQ88" s="2"/>
      <c r="NDR88" s="2"/>
      <c r="NDS88" s="2"/>
      <c r="NDT88" s="2"/>
      <c r="NDU88" s="2"/>
      <c r="NDV88" s="2"/>
      <c r="NDW88" s="2"/>
      <c r="NDX88" s="2"/>
      <c r="NDY88" s="2"/>
      <c r="NDZ88" s="2"/>
      <c r="NEA88" s="2"/>
      <c r="NEB88" s="2"/>
      <c r="NEC88" s="2"/>
      <c r="NED88" s="2"/>
      <c r="NEE88" s="2"/>
      <c r="NEF88" s="2"/>
      <c r="NEG88" s="2"/>
      <c r="NEH88" s="2"/>
      <c r="NEI88" s="2"/>
      <c r="NEJ88" s="2"/>
      <c r="NEK88" s="2"/>
      <c r="NEL88" s="2"/>
      <c r="NEM88" s="2"/>
      <c r="NEN88" s="2"/>
      <c r="NEO88" s="2"/>
      <c r="NEP88" s="2"/>
      <c r="NEQ88" s="2"/>
      <c r="NER88" s="2"/>
      <c r="NES88" s="2"/>
      <c r="NET88" s="2"/>
      <c r="NEU88" s="2"/>
      <c r="NEV88" s="2"/>
      <c r="NEW88" s="2"/>
      <c r="NEX88" s="2"/>
      <c r="NEY88" s="2"/>
      <c r="NEZ88" s="2"/>
      <c r="NFA88" s="2"/>
      <c r="NFB88" s="2"/>
      <c r="NFC88" s="2"/>
      <c r="NFD88" s="2"/>
      <c r="NFE88" s="2"/>
      <c r="NFF88" s="2"/>
      <c r="NFG88" s="2"/>
      <c r="NFH88" s="2"/>
      <c r="NFI88" s="2"/>
      <c r="NFJ88" s="2"/>
      <c r="NFK88" s="2"/>
      <c r="NFL88" s="2"/>
      <c r="NFM88" s="2"/>
      <c r="NFN88" s="2"/>
      <c r="NFO88" s="2"/>
      <c r="NFP88" s="2"/>
      <c r="NFQ88" s="2"/>
      <c r="NFR88" s="2"/>
      <c r="NFS88" s="2"/>
      <c r="NFT88" s="2"/>
      <c r="NFU88" s="2"/>
      <c r="NFV88" s="2"/>
      <c r="NFW88" s="2"/>
      <c r="NFX88" s="2"/>
      <c r="NFY88" s="2"/>
      <c r="NFZ88" s="2"/>
      <c r="NGA88" s="2"/>
      <c r="NGB88" s="2"/>
      <c r="NGC88" s="2"/>
      <c r="NGD88" s="2"/>
      <c r="NGE88" s="2"/>
      <c r="NGF88" s="2"/>
      <c r="NGG88" s="2"/>
      <c r="NGH88" s="2"/>
      <c r="NGI88" s="2"/>
      <c r="NGJ88" s="2"/>
      <c r="NGK88" s="2"/>
      <c r="NGL88" s="2"/>
      <c r="NGM88" s="2"/>
      <c r="NGN88" s="2"/>
      <c r="NGO88" s="2"/>
      <c r="NGP88" s="2"/>
      <c r="NGQ88" s="2"/>
      <c r="NGR88" s="2"/>
      <c r="NGS88" s="2"/>
      <c r="NGT88" s="2"/>
      <c r="NGU88" s="2"/>
      <c r="NGV88" s="2"/>
      <c r="NGW88" s="2"/>
      <c r="NGX88" s="2"/>
      <c r="NGY88" s="2"/>
      <c r="NGZ88" s="2"/>
      <c r="NHA88" s="2"/>
      <c r="NHB88" s="2"/>
      <c r="NHC88" s="2"/>
      <c r="NHD88" s="2"/>
      <c r="NHE88" s="2"/>
      <c r="NHF88" s="2"/>
      <c r="NHG88" s="2"/>
      <c r="NHH88" s="2"/>
      <c r="NHI88" s="2"/>
      <c r="NHJ88" s="2"/>
      <c r="NHK88" s="2"/>
      <c r="NHL88" s="2"/>
      <c r="NHM88" s="2"/>
      <c r="NHN88" s="2"/>
      <c r="NHO88" s="2"/>
      <c r="NHP88" s="2"/>
      <c r="NHQ88" s="2"/>
      <c r="NHR88" s="2"/>
      <c r="NHS88" s="2"/>
      <c r="NHT88" s="2"/>
      <c r="NHU88" s="2"/>
      <c r="NHV88" s="2"/>
      <c r="NHW88" s="2"/>
      <c r="NHX88" s="2"/>
      <c r="NHY88" s="2"/>
      <c r="NHZ88" s="2"/>
      <c r="NIA88" s="2"/>
      <c r="NIB88" s="2"/>
      <c r="NIC88" s="2"/>
      <c r="NID88" s="2"/>
      <c r="NIE88" s="2"/>
      <c r="NIF88" s="2"/>
      <c r="NIG88" s="2"/>
      <c r="NIH88" s="2"/>
      <c r="NII88" s="2"/>
      <c r="NIJ88" s="2"/>
      <c r="NIK88" s="2"/>
      <c r="NIL88" s="2"/>
      <c r="NIM88" s="2"/>
      <c r="NIN88" s="2"/>
      <c r="NIO88" s="2"/>
      <c r="NIP88" s="2"/>
      <c r="NIQ88" s="2"/>
      <c r="NIR88" s="2"/>
      <c r="NIS88" s="2"/>
      <c r="NIT88" s="2"/>
      <c r="NIU88" s="2"/>
      <c r="NIV88" s="2"/>
      <c r="NIW88" s="2"/>
      <c r="NIX88" s="2"/>
      <c r="NIY88" s="2"/>
      <c r="NIZ88" s="2"/>
      <c r="NJA88" s="2"/>
      <c r="NJB88" s="2"/>
      <c r="NJC88" s="2"/>
      <c r="NJD88" s="2"/>
      <c r="NJE88" s="2"/>
      <c r="NJF88" s="2"/>
      <c r="NJG88" s="2"/>
      <c r="NJH88" s="2"/>
      <c r="NJI88" s="2"/>
      <c r="NJJ88" s="2"/>
      <c r="NJK88" s="2"/>
      <c r="NJL88" s="2"/>
      <c r="NJM88" s="2"/>
      <c r="NJN88" s="2"/>
      <c r="NJO88" s="2"/>
      <c r="NJP88" s="2"/>
      <c r="NJQ88" s="2"/>
      <c r="NJR88" s="2"/>
      <c r="NJS88" s="2"/>
      <c r="NJT88" s="2"/>
      <c r="NJU88" s="2"/>
      <c r="NJV88" s="2"/>
      <c r="NJW88" s="2"/>
      <c r="NJX88" s="2"/>
      <c r="NJY88" s="2"/>
      <c r="NJZ88" s="2"/>
      <c r="NKA88" s="2"/>
      <c r="NKB88" s="2"/>
      <c r="NKC88" s="2"/>
      <c r="NKD88" s="2"/>
      <c r="NKE88" s="2"/>
      <c r="NKF88" s="2"/>
      <c r="NKG88" s="2"/>
      <c r="NKH88" s="2"/>
      <c r="NKI88" s="2"/>
      <c r="NKJ88" s="2"/>
      <c r="NKK88" s="2"/>
      <c r="NKL88" s="2"/>
      <c r="NKM88" s="2"/>
      <c r="NKN88" s="2"/>
      <c r="NKO88" s="2"/>
      <c r="NKP88" s="2"/>
      <c r="NKQ88" s="2"/>
      <c r="NKR88" s="2"/>
      <c r="NKS88" s="2"/>
      <c r="NKT88" s="2"/>
      <c r="NKU88" s="2"/>
      <c r="NKV88" s="2"/>
      <c r="NKW88" s="2"/>
      <c r="NKX88" s="2"/>
      <c r="NKY88" s="2"/>
      <c r="NKZ88" s="2"/>
      <c r="NLA88" s="2"/>
      <c r="NLB88" s="2"/>
      <c r="NLC88" s="2"/>
      <c r="NLD88" s="2"/>
      <c r="NLE88" s="2"/>
      <c r="NLF88" s="2"/>
      <c r="NLG88" s="2"/>
      <c r="NLH88" s="2"/>
      <c r="NLI88" s="2"/>
      <c r="NLJ88" s="2"/>
      <c r="NLK88" s="2"/>
      <c r="NLL88" s="2"/>
      <c r="NLM88" s="2"/>
      <c r="NLN88" s="2"/>
      <c r="NLO88" s="2"/>
      <c r="NLP88" s="2"/>
      <c r="NLQ88" s="2"/>
      <c r="NLR88" s="2"/>
      <c r="NLS88" s="2"/>
      <c r="NLT88" s="2"/>
      <c r="NLU88" s="2"/>
      <c r="NLV88" s="2"/>
      <c r="NLW88" s="2"/>
      <c r="NLX88" s="2"/>
      <c r="NLY88" s="2"/>
      <c r="NLZ88" s="2"/>
      <c r="NMA88" s="2"/>
      <c r="NMB88" s="2"/>
      <c r="NMC88" s="2"/>
      <c r="NMD88" s="2"/>
      <c r="NME88" s="2"/>
      <c r="NMF88" s="2"/>
      <c r="NMG88" s="2"/>
      <c r="NMH88" s="2"/>
      <c r="NMI88" s="2"/>
      <c r="NMJ88" s="2"/>
      <c r="NMK88" s="2"/>
      <c r="NML88" s="2"/>
      <c r="NMM88" s="2"/>
      <c r="NMN88" s="2"/>
      <c r="NMO88" s="2"/>
      <c r="NMP88" s="2"/>
      <c r="NMQ88" s="2"/>
      <c r="NMR88" s="2"/>
      <c r="NMS88" s="2"/>
      <c r="NMT88" s="2"/>
      <c r="NMU88" s="2"/>
      <c r="NMV88" s="2"/>
      <c r="NMW88" s="2"/>
      <c r="NMX88" s="2"/>
      <c r="NMY88" s="2"/>
      <c r="NMZ88" s="2"/>
      <c r="NNA88" s="2"/>
      <c r="NNB88" s="2"/>
      <c r="NNC88" s="2"/>
      <c r="NND88" s="2"/>
      <c r="NNE88" s="2"/>
      <c r="NNF88" s="2"/>
      <c r="NNG88" s="2"/>
      <c r="NNH88" s="2"/>
      <c r="NNI88" s="2"/>
      <c r="NNJ88" s="2"/>
      <c r="NNK88" s="2"/>
      <c r="NNL88" s="2"/>
      <c r="NNM88" s="2"/>
      <c r="NNN88" s="2"/>
      <c r="NNO88" s="2"/>
      <c r="NNP88" s="2"/>
      <c r="NNQ88" s="2"/>
      <c r="NNR88" s="2"/>
      <c r="NNS88" s="2"/>
      <c r="NNT88" s="2"/>
      <c r="NNU88" s="2"/>
      <c r="NNV88" s="2"/>
      <c r="NNW88" s="2"/>
      <c r="NNX88" s="2"/>
      <c r="NNY88" s="2"/>
      <c r="NNZ88" s="2"/>
      <c r="NOA88" s="2"/>
      <c r="NOB88" s="2"/>
      <c r="NOC88" s="2"/>
      <c r="NOD88" s="2"/>
      <c r="NOE88" s="2"/>
      <c r="NOF88" s="2"/>
      <c r="NOG88" s="2"/>
      <c r="NOH88" s="2"/>
      <c r="NOI88" s="2"/>
      <c r="NOJ88" s="2"/>
      <c r="NOK88" s="2"/>
      <c r="NOL88" s="2"/>
      <c r="NOM88" s="2"/>
      <c r="NON88" s="2"/>
      <c r="NOO88" s="2"/>
      <c r="NOP88" s="2"/>
      <c r="NOQ88" s="2"/>
      <c r="NOR88" s="2"/>
      <c r="NOS88" s="2"/>
      <c r="NOT88" s="2"/>
      <c r="NOU88" s="2"/>
      <c r="NOV88" s="2"/>
      <c r="NOW88" s="2"/>
      <c r="NOX88" s="2"/>
      <c r="NOY88" s="2"/>
      <c r="NOZ88" s="2"/>
      <c r="NPA88" s="2"/>
      <c r="NPB88" s="2"/>
      <c r="NPC88" s="2"/>
      <c r="NPD88" s="2"/>
      <c r="NPE88" s="2"/>
      <c r="NPF88" s="2"/>
      <c r="NPG88" s="2"/>
      <c r="NPH88" s="2"/>
      <c r="NPI88" s="2"/>
      <c r="NPJ88" s="2"/>
      <c r="NPK88" s="2"/>
      <c r="NPL88" s="2"/>
      <c r="NPM88" s="2"/>
      <c r="NPN88" s="2"/>
      <c r="NPO88" s="2"/>
      <c r="NPP88" s="2"/>
      <c r="NPQ88" s="2"/>
      <c r="NPR88" s="2"/>
      <c r="NPS88" s="2"/>
      <c r="NPT88" s="2"/>
      <c r="NPU88" s="2"/>
      <c r="NPV88" s="2"/>
      <c r="NPW88" s="2"/>
      <c r="NPX88" s="2"/>
      <c r="NPY88" s="2"/>
      <c r="NPZ88" s="2"/>
      <c r="NQA88" s="2"/>
      <c r="NQB88" s="2"/>
      <c r="NQC88" s="2"/>
      <c r="NQD88" s="2"/>
      <c r="NQE88" s="2"/>
      <c r="NQF88" s="2"/>
      <c r="NQG88" s="2"/>
      <c r="NQH88" s="2"/>
      <c r="NQI88" s="2"/>
      <c r="NQJ88" s="2"/>
      <c r="NQK88" s="2"/>
      <c r="NQL88" s="2"/>
      <c r="NQM88" s="2"/>
      <c r="NQN88" s="2"/>
      <c r="NQO88" s="2"/>
      <c r="NQP88" s="2"/>
      <c r="NQQ88" s="2"/>
      <c r="NQR88" s="2"/>
      <c r="NQS88" s="2"/>
      <c r="NQT88" s="2"/>
      <c r="NQU88" s="2"/>
      <c r="NQV88" s="2"/>
      <c r="NQW88" s="2"/>
      <c r="NQX88" s="2"/>
      <c r="NQY88" s="2"/>
      <c r="NQZ88" s="2"/>
      <c r="NRA88" s="2"/>
      <c r="NRB88" s="2"/>
      <c r="NRC88" s="2"/>
      <c r="NRD88" s="2"/>
      <c r="NRE88" s="2"/>
      <c r="NRF88" s="2"/>
      <c r="NRG88" s="2"/>
      <c r="NRH88" s="2"/>
      <c r="NRI88" s="2"/>
      <c r="NRJ88" s="2"/>
      <c r="NRK88" s="2"/>
      <c r="NRL88" s="2"/>
      <c r="NRM88" s="2"/>
      <c r="NRN88" s="2"/>
      <c r="NRO88" s="2"/>
      <c r="NRP88" s="2"/>
      <c r="NRQ88" s="2"/>
      <c r="NRR88" s="2"/>
      <c r="NRS88" s="2"/>
      <c r="NRT88" s="2"/>
      <c r="NRU88" s="2"/>
      <c r="NRV88" s="2"/>
      <c r="NRW88" s="2"/>
      <c r="NRX88" s="2"/>
      <c r="NRY88" s="2"/>
      <c r="NRZ88" s="2"/>
      <c r="NSA88" s="2"/>
      <c r="NSB88" s="2"/>
      <c r="NSC88" s="2"/>
      <c r="NSD88" s="2"/>
      <c r="NSE88" s="2"/>
      <c r="NSF88" s="2"/>
      <c r="NSG88" s="2"/>
      <c r="NSH88" s="2"/>
      <c r="NSI88" s="2"/>
      <c r="NSJ88" s="2"/>
      <c r="NSK88" s="2"/>
      <c r="NSL88" s="2"/>
      <c r="NSM88" s="2"/>
      <c r="NSN88" s="2"/>
      <c r="NSO88" s="2"/>
      <c r="NSP88" s="2"/>
      <c r="NSQ88" s="2"/>
      <c r="NSR88" s="2"/>
      <c r="NSS88" s="2"/>
      <c r="NST88" s="2"/>
      <c r="NSU88" s="2"/>
      <c r="NSV88" s="2"/>
      <c r="NSW88" s="2"/>
      <c r="NSX88" s="2"/>
      <c r="NSY88" s="2"/>
      <c r="NSZ88" s="2"/>
      <c r="NTA88" s="2"/>
      <c r="NTB88" s="2"/>
      <c r="NTC88" s="2"/>
      <c r="NTD88" s="2"/>
      <c r="NTE88" s="2"/>
      <c r="NTF88" s="2"/>
      <c r="NTG88" s="2"/>
      <c r="NTH88" s="2"/>
      <c r="NTI88" s="2"/>
      <c r="NTJ88" s="2"/>
      <c r="NTK88" s="2"/>
      <c r="NTL88" s="2"/>
      <c r="NTM88" s="2"/>
      <c r="NTN88" s="2"/>
      <c r="NTO88" s="2"/>
      <c r="NTP88" s="2"/>
      <c r="NTQ88" s="2"/>
      <c r="NTR88" s="2"/>
      <c r="NTS88" s="2"/>
      <c r="NTT88" s="2"/>
      <c r="NTU88" s="2"/>
      <c r="NTV88" s="2"/>
      <c r="NTW88" s="2"/>
      <c r="NTX88" s="2"/>
      <c r="NTY88" s="2"/>
      <c r="NTZ88" s="2"/>
      <c r="NUA88" s="2"/>
      <c r="NUB88" s="2"/>
      <c r="NUC88" s="2"/>
      <c r="NUD88" s="2"/>
      <c r="NUE88" s="2"/>
      <c r="NUF88" s="2"/>
      <c r="NUG88" s="2"/>
      <c r="NUH88" s="2"/>
      <c r="NUI88" s="2"/>
      <c r="NUJ88" s="2"/>
      <c r="NUK88" s="2"/>
      <c r="NUL88" s="2"/>
      <c r="NUM88" s="2"/>
      <c r="NUN88" s="2"/>
      <c r="NUO88" s="2"/>
      <c r="NUP88" s="2"/>
      <c r="NUQ88" s="2"/>
      <c r="NUR88" s="2"/>
      <c r="NUS88" s="2"/>
      <c r="NUT88" s="2"/>
      <c r="NUU88" s="2"/>
      <c r="NUV88" s="2"/>
      <c r="NUW88" s="2"/>
      <c r="NUX88" s="2"/>
      <c r="NUY88" s="2"/>
      <c r="NUZ88" s="2"/>
      <c r="NVA88" s="2"/>
      <c r="NVB88" s="2"/>
      <c r="NVC88" s="2"/>
      <c r="NVD88" s="2"/>
      <c r="NVE88" s="2"/>
      <c r="NVF88" s="2"/>
      <c r="NVG88" s="2"/>
      <c r="NVH88" s="2"/>
      <c r="NVI88" s="2"/>
      <c r="NVJ88" s="2"/>
      <c r="NVK88" s="2"/>
      <c r="NVL88" s="2"/>
      <c r="NVM88" s="2"/>
      <c r="NVN88" s="2"/>
      <c r="NVO88" s="2"/>
      <c r="NVP88" s="2"/>
      <c r="NVQ88" s="2"/>
      <c r="NVR88" s="2"/>
      <c r="NVS88" s="2"/>
      <c r="NVT88" s="2"/>
      <c r="NVU88" s="2"/>
      <c r="NVV88" s="2"/>
      <c r="NVW88" s="2"/>
      <c r="NVX88" s="2"/>
      <c r="NVY88" s="2"/>
      <c r="NVZ88" s="2"/>
      <c r="NWA88" s="2"/>
      <c r="NWB88" s="2"/>
      <c r="NWC88" s="2"/>
      <c r="NWD88" s="2"/>
      <c r="NWE88" s="2"/>
      <c r="NWF88" s="2"/>
      <c r="NWG88" s="2"/>
      <c r="NWH88" s="2"/>
      <c r="NWI88" s="2"/>
      <c r="NWJ88" s="2"/>
      <c r="NWK88" s="2"/>
      <c r="NWL88" s="2"/>
      <c r="NWM88" s="2"/>
      <c r="NWN88" s="2"/>
      <c r="NWO88" s="2"/>
      <c r="NWP88" s="2"/>
      <c r="NWQ88" s="2"/>
      <c r="NWR88" s="2"/>
      <c r="NWS88" s="2"/>
      <c r="NWT88" s="2"/>
      <c r="NWU88" s="2"/>
      <c r="NWV88" s="2"/>
      <c r="NWW88" s="2"/>
      <c r="NWX88" s="2"/>
      <c r="NWY88" s="2"/>
      <c r="NWZ88" s="2"/>
      <c r="NXA88" s="2"/>
      <c r="NXB88" s="2"/>
      <c r="NXC88" s="2"/>
      <c r="NXD88" s="2"/>
      <c r="NXE88" s="2"/>
      <c r="NXF88" s="2"/>
      <c r="NXG88" s="2"/>
      <c r="NXH88" s="2"/>
      <c r="NXI88" s="2"/>
      <c r="NXJ88" s="2"/>
      <c r="NXK88" s="2"/>
      <c r="NXL88" s="2"/>
      <c r="NXM88" s="2"/>
      <c r="NXN88" s="2"/>
      <c r="NXO88" s="2"/>
      <c r="NXP88" s="2"/>
      <c r="NXQ88" s="2"/>
      <c r="NXR88" s="2"/>
      <c r="NXS88" s="2"/>
      <c r="NXT88" s="2"/>
      <c r="NXU88" s="2"/>
      <c r="NXV88" s="2"/>
      <c r="NXW88" s="2"/>
      <c r="NXX88" s="2"/>
      <c r="NXY88" s="2"/>
      <c r="NXZ88" s="2"/>
      <c r="NYA88" s="2"/>
      <c r="NYB88" s="2"/>
      <c r="NYC88" s="2"/>
      <c r="NYD88" s="2"/>
      <c r="NYE88" s="2"/>
      <c r="NYF88" s="2"/>
      <c r="NYG88" s="2"/>
      <c r="NYH88" s="2"/>
      <c r="NYI88" s="2"/>
      <c r="NYJ88" s="2"/>
      <c r="NYK88" s="2"/>
      <c r="NYL88" s="2"/>
      <c r="NYM88" s="2"/>
      <c r="NYN88" s="2"/>
      <c r="NYO88" s="2"/>
      <c r="NYP88" s="2"/>
      <c r="NYQ88" s="2"/>
      <c r="NYR88" s="2"/>
      <c r="NYS88" s="2"/>
      <c r="NYT88" s="2"/>
      <c r="NYU88" s="2"/>
      <c r="NYV88" s="2"/>
      <c r="NYW88" s="2"/>
      <c r="NYX88" s="2"/>
      <c r="NYY88" s="2"/>
      <c r="NYZ88" s="2"/>
      <c r="NZA88" s="2"/>
      <c r="NZB88" s="2"/>
      <c r="NZC88" s="2"/>
      <c r="NZD88" s="2"/>
      <c r="NZE88" s="2"/>
      <c r="NZF88" s="2"/>
      <c r="NZG88" s="2"/>
      <c r="NZH88" s="2"/>
      <c r="NZI88" s="2"/>
      <c r="NZJ88" s="2"/>
      <c r="NZK88" s="2"/>
      <c r="NZL88" s="2"/>
      <c r="NZM88" s="2"/>
      <c r="NZN88" s="2"/>
      <c r="NZO88" s="2"/>
      <c r="NZP88" s="2"/>
      <c r="NZQ88" s="2"/>
      <c r="NZR88" s="2"/>
      <c r="NZS88" s="2"/>
      <c r="NZT88" s="2"/>
      <c r="NZU88" s="2"/>
      <c r="NZV88" s="2"/>
      <c r="NZW88" s="2"/>
      <c r="NZX88" s="2"/>
      <c r="NZY88" s="2"/>
      <c r="NZZ88" s="2"/>
      <c r="OAA88" s="2"/>
      <c r="OAB88" s="2"/>
      <c r="OAC88" s="2"/>
      <c r="OAD88" s="2"/>
      <c r="OAE88" s="2"/>
      <c r="OAF88" s="2"/>
      <c r="OAG88" s="2"/>
      <c r="OAH88" s="2"/>
      <c r="OAI88" s="2"/>
      <c r="OAJ88" s="2"/>
      <c r="OAK88" s="2"/>
      <c r="OAL88" s="2"/>
      <c r="OAM88" s="2"/>
      <c r="OAN88" s="2"/>
      <c r="OAO88" s="2"/>
      <c r="OAP88" s="2"/>
      <c r="OAQ88" s="2"/>
      <c r="OAR88" s="2"/>
      <c r="OAS88" s="2"/>
      <c r="OAT88" s="2"/>
      <c r="OAU88" s="2"/>
      <c r="OAV88" s="2"/>
      <c r="OAW88" s="2"/>
      <c r="OAX88" s="2"/>
      <c r="OAY88" s="2"/>
      <c r="OAZ88" s="2"/>
      <c r="OBA88" s="2"/>
      <c r="OBB88" s="2"/>
      <c r="OBC88" s="2"/>
      <c r="OBD88" s="2"/>
      <c r="OBE88" s="2"/>
      <c r="OBF88" s="2"/>
      <c r="OBG88" s="2"/>
      <c r="OBH88" s="2"/>
      <c r="OBI88" s="2"/>
      <c r="OBJ88" s="2"/>
      <c r="OBK88" s="2"/>
      <c r="OBL88" s="2"/>
      <c r="OBM88" s="2"/>
      <c r="OBN88" s="2"/>
      <c r="OBO88" s="2"/>
      <c r="OBP88" s="2"/>
      <c r="OBQ88" s="2"/>
      <c r="OBR88" s="2"/>
      <c r="OBS88" s="2"/>
      <c r="OBT88" s="2"/>
      <c r="OBU88" s="2"/>
      <c r="OBV88" s="2"/>
      <c r="OBW88" s="2"/>
      <c r="OBX88" s="2"/>
      <c r="OBY88" s="2"/>
      <c r="OBZ88" s="2"/>
      <c r="OCA88" s="2"/>
      <c r="OCB88" s="2"/>
      <c r="OCC88" s="2"/>
      <c r="OCD88" s="2"/>
      <c r="OCE88" s="2"/>
      <c r="OCF88" s="2"/>
      <c r="OCG88" s="2"/>
      <c r="OCH88" s="2"/>
      <c r="OCI88" s="2"/>
      <c r="OCJ88" s="2"/>
      <c r="OCK88" s="2"/>
      <c r="OCL88" s="2"/>
      <c r="OCM88" s="2"/>
      <c r="OCN88" s="2"/>
      <c r="OCO88" s="2"/>
      <c r="OCP88" s="2"/>
      <c r="OCQ88" s="2"/>
      <c r="OCR88" s="2"/>
      <c r="OCS88" s="2"/>
      <c r="OCT88" s="2"/>
      <c r="OCU88" s="2"/>
      <c r="OCV88" s="2"/>
      <c r="OCW88" s="2"/>
      <c r="OCX88" s="2"/>
      <c r="OCY88" s="2"/>
      <c r="OCZ88" s="2"/>
      <c r="ODA88" s="2"/>
      <c r="ODB88" s="2"/>
      <c r="ODC88" s="2"/>
      <c r="ODD88" s="2"/>
      <c r="ODE88" s="2"/>
      <c r="ODF88" s="2"/>
      <c r="ODG88" s="2"/>
      <c r="ODH88" s="2"/>
      <c r="ODI88" s="2"/>
      <c r="ODJ88" s="2"/>
      <c r="ODK88" s="2"/>
      <c r="ODL88" s="2"/>
      <c r="ODM88" s="2"/>
      <c r="ODN88" s="2"/>
      <c r="ODO88" s="2"/>
      <c r="ODP88" s="2"/>
      <c r="ODQ88" s="2"/>
      <c r="ODR88" s="2"/>
      <c r="ODS88" s="2"/>
      <c r="ODT88" s="2"/>
      <c r="ODU88" s="2"/>
      <c r="ODV88" s="2"/>
      <c r="ODW88" s="2"/>
      <c r="ODX88" s="2"/>
      <c r="ODY88" s="2"/>
      <c r="ODZ88" s="2"/>
      <c r="OEA88" s="2"/>
      <c r="OEB88" s="2"/>
      <c r="OEC88" s="2"/>
      <c r="OED88" s="2"/>
      <c r="OEE88" s="2"/>
      <c r="OEF88" s="2"/>
      <c r="OEG88" s="2"/>
      <c r="OEH88" s="2"/>
      <c r="OEI88" s="2"/>
      <c r="OEJ88" s="2"/>
      <c r="OEK88" s="2"/>
      <c r="OEL88" s="2"/>
      <c r="OEM88" s="2"/>
      <c r="OEN88" s="2"/>
      <c r="OEO88" s="2"/>
      <c r="OEP88" s="2"/>
      <c r="OEQ88" s="2"/>
      <c r="OER88" s="2"/>
      <c r="OES88" s="2"/>
      <c r="OET88" s="2"/>
      <c r="OEU88" s="2"/>
      <c r="OEV88" s="2"/>
      <c r="OEW88" s="2"/>
      <c r="OEX88" s="2"/>
      <c r="OEY88" s="2"/>
      <c r="OEZ88" s="2"/>
      <c r="OFA88" s="2"/>
      <c r="OFB88" s="2"/>
      <c r="OFC88" s="2"/>
      <c r="OFD88" s="2"/>
      <c r="OFE88" s="2"/>
      <c r="OFF88" s="2"/>
      <c r="OFG88" s="2"/>
      <c r="OFH88" s="2"/>
      <c r="OFI88" s="2"/>
      <c r="OFJ88" s="2"/>
      <c r="OFK88" s="2"/>
      <c r="OFL88" s="2"/>
      <c r="OFM88" s="2"/>
      <c r="OFN88" s="2"/>
      <c r="OFO88" s="2"/>
      <c r="OFP88" s="2"/>
      <c r="OFQ88" s="2"/>
      <c r="OFR88" s="2"/>
      <c r="OFS88" s="2"/>
      <c r="OFT88" s="2"/>
      <c r="OFU88" s="2"/>
      <c r="OFV88" s="2"/>
      <c r="OFW88" s="2"/>
      <c r="OFX88" s="2"/>
      <c r="OFY88" s="2"/>
      <c r="OFZ88" s="2"/>
      <c r="OGA88" s="2"/>
      <c r="OGB88" s="2"/>
      <c r="OGC88" s="2"/>
      <c r="OGD88" s="2"/>
      <c r="OGE88" s="2"/>
      <c r="OGF88" s="2"/>
      <c r="OGG88" s="2"/>
      <c r="OGH88" s="2"/>
      <c r="OGI88" s="2"/>
      <c r="OGJ88" s="2"/>
      <c r="OGK88" s="2"/>
      <c r="OGL88" s="2"/>
      <c r="OGM88" s="2"/>
      <c r="OGN88" s="2"/>
      <c r="OGO88" s="2"/>
      <c r="OGP88" s="2"/>
      <c r="OGQ88" s="2"/>
      <c r="OGR88" s="2"/>
      <c r="OGS88" s="2"/>
      <c r="OGT88" s="2"/>
      <c r="OGU88" s="2"/>
      <c r="OGV88" s="2"/>
      <c r="OGW88" s="2"/>
      <c r="OGX88" s="2"/>
      <c r="OGY88" s="2"/>
      <c r="OGZ88" s="2"/>
      <c r="OHA88" s="2"/>
      <c r="OHB88" s="2"/>
      <c r="OHC88" s="2"/>
      <c r="OHD88" s="2"/>
      <c r="OHE88" s="2"/>
      <c r="OHF88" s="2"/>
      <c r="OHG88" s="2"/>
      <c r="OHH88" s="2"/>
      <c r="OHI88" s="2"/>
      <c r="OHJ88" s="2"/>
      <c r="OHK88" s="2"/>
      <c r="OHL88" s="2"/>
      <c r="OHM88" s="2"/>
      <c r="OHN88" s="2"/>
      <c r="OHO88" s="2"/>
      <c r="OHP88" s="2"/>
      <c r="OHQ88" s="2"/>
      <c r="OHR88" s="2"/>
      <c r="OHS88" s="2"/>
      <c r="OHT88" s="2"/>
      <c r="OHU88" s="2"/>
      <c r="OHV88" s="2"/>
      <c r="OHW88" s="2"/>
      <c r="OHX88" s="2"/>
      <c r="OHY88" s="2"/>
      <c r="OHZ88" s="2"/>
      <c r="OIA88" s="2"/>
      <c r="OIB88" s="2"/>
      <c r="OIC88" s="2"/>
      <c r="OID88" s="2"/>
      <c r="OIE88" s="2"/>
      <c r="OIF88" s="2"/>
      <c r="OIG88" s="2"/>
      <c r="OIH88" s="2"/>
      <c r="OII88" s="2"/>
      <c r="OIJ88" s="2"/>
      <c r="OIK88" s="2"/>
      <c r="OIL88" s="2"/>
      <c r="OIM88" s="2"/>
      <c r="OIN88" s="2"/>
      <c r="OIO88" s="2"/>
      <c r="OIP88" s="2"/>
      <c r="OIQ88" s="2"/>
      <c r="OIR88" s="2"/>
      <c r="OIS88" s="2"/>
      <c r="OIT88" s="2"/>
      <c r="OIU88" s="2"/>
      <c r="OIV88" s="2"/>
      <c r="OIW88" s="2"/>
      <c r="OIX88" s="2"/>
      <c r="OIY88" s="2"/>
      <c r="OIZ88" s="2"/>
      <c r="OJA88" s="2"/>
      <c r="OJB88" s="2"/>
      <c r="OJC88" s="2"/>
      <c r="OJD88" s="2"/>
      <c r="OJE88" s="2"/>
      <c r="OJF88" s="2"/>
      <c r="OJG88" s="2"/>
      <c r="OJH88" s="2"/>
      <c r="OJI88" s="2"/>
      <c r="OJJ88" s="2"/>
      <c r="OJK88" s="2"/>
      <c r="OJL88" s="2"/>
      <c r="OJM88" s="2"/>
      <c r="OJN88" s="2"/>
      <c r="OJO88" s="2"/>
      <c r="OJP88" s="2"/>
      <c r="OJQ88" s="2"/>
      <c r="OJR88" s="2"/>
      <c r="OJS88" s="2"/>
      <c r="OJT88" s="2"/>
      <c r="OJU88" s="2"/>
      <c r="OJV88" s="2"/>
      <c r="OJW88" s="2"/>
      <c r="OJX88" s="2"/>
      <c r="OJY88" s="2"/>
      <c r="OJZ88" s="2"/>
      <c r="OKA88" s="2"/>
      <c r="OKB88" s="2"/>
      <c r="OKC88" s="2"/>
      <c r="OKD88" s="2"/>
      <c r="OKE88" s="2"/>
      <c r="OKF88" s="2"/>
      <c r="OKG88" s="2"/>
      <c r="OKH88" s="2"/>
      <c r="OKI88" s="2"/>
      <c r="OKJ88" s="2"/>
      <c r="OKK88" s="2"/>
      <c r="OKL88" s="2"/>
      <c r="OKM88" s="2"/>
      <c r="OKN88" s="2"/>
      <c r="OKO88" s="2"/>
      <c r="OKP88" s="2"/>
      <c r="OKQ88" s="2"/>
      <c r="OKR88" s="2"/>
      <c r="OKS88" s="2"/>
      <c r="OKT88" s="2"/>
      <c r="OKU88" s="2"/>
      <c r="OKV88" s="2"/>
      <c r="OKW88" s="2"/>
      <c r="OKX88" s="2"/>
      <c r="OKY88" s="2"/>
      <c r="OKZ88" s="2"/>
      <c r="OLA88" s="2"/>
      <c r="OLB88" s="2"/>
      <c r="OLC88" s="2"/>
      <c r="OLD88" s="2"/>
      <c r="OLE88" s="2"/>
      <c r="OLF88" s="2"/>
      <c r="OLG88" s="2"/>
      <c r="OLH88" s="2"/>
      <c r="OLI88" s="2"/>
      <c r="OLJ88" s="2"/>
      <c r="OLK88" s="2"/>
      <c r="OLL88" s="2"/>
      <c r="OLM88" s="2"/>
      <c r="OLN88" s="2"/>
      <c r="OLO88" s="2"/>
      <c r="OLP88" s="2"/>
      <c r="OLQ88" s="2"/>
      <c r="OLR88" s="2"/>
      <c r="OLS88" s="2"/>
      <c r="OLT88" s="2"/>
      <c r="OLU88" s="2"/>
      <c r="OLV88" s="2"/>
      <c r="OLW88" s="2"/>
      <c r="OLX88" s="2"/>
      <c r="OLY88" s="2"/>
      <c r="OLZ88" s="2"/>
      <c r="OMA88" s="2"/>
      <c r="OMB88" s="2"/>
      <c r="OMC88" s="2"/>
      <c r="OMD88" s="2"/>
      <c r="OME88" s="2"/>
      <c r="OMF88" s="2"/>
      <c r="OMG88" s="2"/>
      <c r="OMH88" s="2"/>
      <c r="OMI88" s="2"/>
      <c r="OMJ88" s="2"/>
      <c r="OMK88" s="2"/>
      <c r="OML88" s="2"/>
      <c r="OMM88" s="2"/>
      <c r="OMN88" s="2"/>
      <c r="OMO88" s="2"/>
      <c r="OMP88" s="2"/>
      <c r="OMQ88" s="2"/>
      <c r="OMR88" s="2"/>
      <c r="OMS88" s="2"/>
      <c r="OMT88" s="2"/>
      <c r="OMU88" s="2"/>
      <c r="OMV88" s="2"/>
      <c r="OMW88" s="2"/>
      <c r="OMX88" s="2"/>
      <c r="OMY88" s="2"/>
      <c r="OMZ88" s="2"/>
      <c r="ONA88" s="2"/>
      <c r="ONB88" s="2"/>
      <c r="ONC88" s="2"/>
      <c r="OND88" s="2"/>
      <c r="ONE88" s="2"/>
      <c r="ONF88" s="2"/>
      <c r="ONG88" s="2"/>
      <c r="ONH88" s="2"/>
      <c r="ONI88" s="2"/>
      <c r="ONJ88" s="2"/>
      <c r="ONK88" s="2"/>
      <c r="ONL88" s="2"/>
      <c r="ONM88" s="2"/>
      <c r="ONN88" s="2"/>
      <c r="ONO88" s="2"/>
      <c r="ONP88" s="2"/>
      <c r="ONQ88" s="2"/>
      <c r="ONR88" s="2"/>
      <c r="ONS88" s="2"/>
      <c r="ONT88" s="2"/>
      <c r="ONU88" s="2"/>
      <c r="ONV88" s="2"/>
      <c r="ONW88" s="2"/>
      <c r="ONX88" s="2"/>
      <c r="ONY88" s="2"/>
      <c r="ONZ88" s="2"/>
      <c r="OOA88" s="2"/>
      <c r="OOB88" s="2"/>
      <c r="OOC88" s="2"/>
      <c r="OOD88" s="2"/>
      <c r="OOE88" s="2"/>
      <c r="OOF88" s="2"/>
      <c r="OOG88" s="2"/>
      <c r="OOH88" s="2"/>
      <c r="OOI88" s="2"/>
      <c r="OOJ88" s="2"/>
      <c r="OOK88" s="2"/>
      <c r="OOL88" s="2"/>
      <c r="OOM88" s="2"/>
      <c r="OON88" s="2"/>
      <c r="OOO88" s="2"/>
      <c r="OOP88" s="2"/>
      <c r="OOQ88" s="2"/>
      <c r="OOR88" s="2"/>
      <c r="OOS88" s="2"/>
      <c r="OOT88" s="2"/>
      <c r="OOU88" s="2"/>
      <c r="OOV88" s="2"/>
      <c r="OOW88" s="2"/>
      <c r="OOX88" s="2"/>
      <c r="OOY88" s="2"/>
      <c r="OOZ88" s="2"/>
      <c r="OPA88" s="2"/>
      <c r="OPB88" s="2"/>
      <c r="OPC88" s="2"/>
      <c r="OPD88" s="2"/>
      <c r="OPE88" s="2"/>
      <c r="OPF88" s="2"/>
      <c r="OPG88" s="2"/>
      <c r="OPH88" s="2"/>
      <c r="OPI88" s="2"/>
      <c r="OPJ88" s="2"/>
      <c r="OPK88" s="2"/>
      <c r="OPL88" s="2"/>
      <c r="OPM88" s="2"/>
      <c r="OPN88" s="2"/>
      <c r="OPO88" s="2"/>
      <c r="OPP88" s="2"/>
      <c r="OPQ88" s="2"/>
      <c r="OPR88" s="2"/>
      <c r="OPS88" s="2"/>
      <c r="OPT88" s="2"/>
      <c r="OPU88" s="2"/>
      <c r="OPV88" s="2"/>
      <c r="OPW88" s="2"/>
      <c r="OPX88" s="2"/>
      <c r="OPY88" s="2"/>
      <c r="OPZ88" s="2"/>
      <c r="OQA88" s="2"/>
      <c r="OQB88" s="2"/>
      <c r="OQC88" s="2"/>
      <c r="OQD88" s="2"/>
      <c r="OQE88" s="2"/>
      <c r="OQF88" s="2"/>
      <c r="OQG88" s="2"/>
      <c r="OQH88" s="2"/>
      <c r="OQI88" s="2"/>
      <c r="OQJ88" s="2"/>
      <c r="OQK88" s="2"/>
      <c r="OQL88" s="2"/>
      <c r="OQM88" s="2"/>
      <c r="OQN88" s="2"/>
      <c r="OQO88" s="2"/>
      <c r="OQP88" s="2"/>
      <c r="OQQ88" s="2"/>
      <c r="OQR88" s="2"/>
      <c r="OQS88" s="2"/>
      <c r="OQT88" s="2"/>
      <c r="OQU88" s="2"/>
      <c r="OQV88" s="2"/>
      <c r="OQW88" s="2"/>
      <c r="OQX88" s="2"/>
      <c r="OQY88" s="2"/>
      <c r="OQZ88" s="2"/>
      <c r="ORA88" s="2"/>
      <c r="ORB88" s="2"/>
      <c r="ORC88" s="2"/>
      <c r="ORD88" s="2"/>
      <c r="ORE88" s="2"/>
      <c r="ORF88" s="2"/>
      <c r="ORG88" s="2"/>
      <c r="ORH88" s="2"/>
      <c r="ORI88" s="2"/>
      <c r="ORJ88" s="2"/>
      <c r="ORK88" s="2"/>
      <c r="ORL88" s="2"/>
      <c r="ORM88" s="2"/>
      <c r="ORN88" s="2"/>
      <c r="ORO88" s="2"/>
      <c r="ORP88" s="2"/>
      <c r="ORQ88" s="2"/>
      <c r="ORR88" s="2"/>
      <c r="ORS88" s="2"/>
      <c r="ORT88" s="2"/>
      <c r="ORU88" s="2"/>
      <c r="ORV88" s="2"/>
      <c r="ORW88" s="2"/>
      <c r="ORX88" s="2"/>
      <c r="ORY88" s="2"/>
      <c r="ORZ88" s="2"/>
      <c r="OSA88" s="2"/>
      <c r="OSB88" s="2"/>
      <c r="OSC88" s="2"/>
      <c r="OSD88" s="2"/>
      <c r="OSE88" s="2"/>
      <c r="OSF88" s="2"/>
      <c r="OSG88" s="2"/>
      <c r="OSH88" s="2"/>
      <c r="OSI88" s="2"/>
      <c r="OSJ88" s="2"/>
      <c r="OSK88" s="2"/>
      <c r="OSL88" s="2"/>
      <c r="OSM88" s="2"/>
      <c r="OSN88" s="2"/>
      <c r="OSO88" s="2"/>
      <c r="OSP88" s="2"/>
      <c r="OSQ88" s="2"/>
      <c r="OSR88" s="2"/>
      <c r="OSS88" s="2"/>
      <c r="OST88" s="2"/>
      <c r="OSU88" s="2"/>
      <c r="OSV88" s="2"/>
      <c r="OSW88" s="2"/>
      <c r="OSX88" s="2"/>
      <c r="OSY88" s="2"/>
      <c r="OSZ88" s="2"/>
      <c r="OTA88" s="2"/>
      <c r="OTB88" s="2"/>
      <c r="OTC88" s="2"/>
      <c r="OTD88" s="2"/>
      <c r="OTE88" s="2"/>
      <c r="OTF88" s="2"/>
      <c r="OTG88" s="2"/>
      <c r="OTH88" s="2"/>
      <c r="OTI88" s="2"/>
      <c r="OTJ88" s="2"/>
      <c r="OTK88" s="2"/>
      <c r="OTL88" s="2"/>
      <c r="OTM88" s="2"/>
      <c r="OTN88" s="2"/>
      <c r="OTO88" s="2"/>
      <c r="OTP88" s="2"/>
      <c r="OTQ88" s="2"/>
      <c r="OTR88" s="2"/>
      <c r="OTS88" s="2"/>
      <c r="OTT88" s="2"/>
      <c r="OTU88" s="2"/>
      <c r="OTV88" s="2"/>
      <c r="OTW88" s="2"/>
      <c r="OTX88" s="2"/>
      <c r="OTY88" s="2"/>
      <c r="OTZ88" s="2"/>
      <c r="OUA88" s="2"/>
      <c r="OUB88" s="2"/>
      <c r="OUC88" s="2"/>
      <c r="OUD88" s="2"/>
      <c r="OUE88" s="2"/>
      <c r="OUF88" s="2"/>
      <c r="OUG88" s="2"/>
      <c r="OUH88" s="2"/>
      <c r="OUI88" s="2"/>
      <c r="OUJ88" s="2"/>
      <c r="OUK88" s="2"/>
      <c r="OUL88" s="2"/>
      <c r="OUM88" s="2"/>
      <c r="OUN88" s="2"/>
      <c r="OUO88" s="2"/>
      <c r="OUP88" s="2"/>
      <c r="OUQ88" s="2"/>
      <c r="OUR88" s="2"/>
      <c r="OUS88" s="2"/>
      <c r="OUT88" s="2"/>
      <c r="OUU88" s="2"/>
      <c r="OUV88" s="2"/>
      <c r="OUW88" s="2"/>
      <c r="OUX88" s="2"/>
      <c r="OUY88" s="2"/>
      <c r="OUZ88" s="2"/>
      <c r="OVA88" s="2"/>
      <c r="OVB88" s="2"/>
      <c r="OVC88" s="2"/>
      <c r="OVD88" s="2"/>
      <c r="OVE88" s="2"/>
      <c r="OVF88" s="2"/>
      <c r="OVG88" s="2"/>
      <c r="OVH88" s="2"/>
      <c r="OVI88" s="2"/>
      <c r="OVJ88" s="2"/>
      <c r="OVK88" s="2"/>
      <c r="OVL88" s="2"/>
      <c r="OVM88" s="2"/>
      <c r="OVN88" s="2"/>
      <c r="OVO88" s="2"/>
      <c r="OVP88" s="2"/>
      <c r="OVQ88" s="2"/>
      <c r="OVR88" s="2"/>
      <c r="OVS88" s="2"/>
      <c r="OVT88" s="2"/>
      <c r="OVU88" s="2"/>
      <c r="OVV88" s="2"/>
      <c r="OVW88" s="2"/>
      <c r="OVX88" s="2"/>
      <c r="OVY88" s="2"/>
      <c r="OVZ88" s="2"/>
      <c r="OWA88" s="2"/>
      <c r="OWB88" s="2"/>
      <c r="OWC88" s="2"/>
      <c r="OWD88" s="2"/>
      <c r="OWE88" s="2"/>
      <c r="OWF88" s="2"/>
      <c r="OWG88" s="2"/>
      <c r="OWH88" s="2"/>
      <c r="OWI88" s="2"/>
      <c r="OWJ88" s="2"/>
      <c r="OWK88" s="2"/>
      <c r="OWL88" s="2"/>
      <c r="OWM88" s="2"/>
      <c r="OWN88" s="2"/>
      <c r="OWO88" s="2"/>
      <c r="OWP88" s="2"/>
      <c r="OWQ88" s="2"/>
      <c r="OWR88" s="2"/>
      <c r="OWS88" s="2"/>
      <c r="OWT88" s="2"/>
      <c r="OWU88" s="2"/>
      <c r="OWV88" s="2"/>
      <c r="OWW88" s="2"/>
      <c r="OWX88" s="2"/>
      <c r="OWY88" s="2"/>
      <c r="OWZ88" s="2"/>
      <c r="OXA88" s="2"/>
      <c r="OXB88" s="2"/>
      <c r="OXC88" s="2"/>
      <c r="OXD88" s="2"/>
      <c r="OXE88" s="2"/>
      <c r="OXF88" s="2"/>
      <c r="OXG88" s="2"/>
      <c r="OXH88" s="2"/>
      <c r="OXI88" s="2"/>
      <c r="OXJ88" s="2"/>
      <c r="OXK88" s="2"/>
      <c r="OXL88" s="2"/>
      <c r="OXM88" s="2"/>
      <c r="OXN88" s="2"/>
      <c r="OXO88" s="2"/>
      <c r="OXP88" s="2"/>
      <c r="OXQ88" s="2"/>
      <c r="OXR88" s="2"/>
      <c r="OXS88" s="2"/>
      <c r="OXT88" s="2"/>
      <c r="OXU88" s="2"/>
      <c r="OXV88" s="2"/>
      <c r="OXW88" s="2"/>
      <c r="OXX88" s="2"/>
      <c r="OXY88" s="2"/>
      <c r="OXZ88" s="2"/>
      <c r="OYA88" s="2"/>
      <c r="OYB88" s="2"/>
      <c r="OYC88" s="2"/>
      <c r="OYD88" s="2"/>
      <c r="OYE88" s="2"/>
      <c r="OYF88" s="2"/>
      <c r="OYG88" s="2"/>
      <c r="OYH88" s="2"/>
      <c r="OYI88" s="2"/>
      <c r="OYJ88" s="2"/>
      <c r="OYK88" s="2"/>
      <c r="OYL88" s="2"/>
      <c r="OYM88" s="2"/>
      <c r="OYN88" s="2"/>
      <c r="OYO88" s="2"/>
      <c r="OYP88" s="2"/>
      <c r="OYQ88" s="2"/>
      <c r="OYR88" s="2"/>
      <c r="OYS88" s="2"/>
      <c r="OYT88" s="2"/>
      <c r="OYU88" s="2"/>
      <c r="OYV88" s="2"/>
      <c r="OYW88" s="2"/>
      <c r="OYX88" s="2"/>
      <c r="OYY88" s="2"/>
      <c r="OYZ88" s="2"/>
      <c r="OZA88" s="2"/>
      <c r="OZB88" s="2"/>
      <c r="OZC88" s="2"/>
      <c r="OZD88" s="2"/>
      <c r="OZE88" s="2"/>
      <c r="OZF88" s="2"/>
      <c r="OZG88" s="2"/>
      <c r="OZH88" s="2"/>
      <c r="OZI88" s="2"/>
      <c r="OZJ88" s="2"/>
      <c r="OZK88" s="2"/>
      <c r="OZL88" s="2"/>
      <c r="OZM88" s="2"/>
      <c r="OZN88" s="2"/>
      <c r="OZO88" s="2"/>
      <c r="OZP88" s="2"/>
      <c r="OZQ88" s="2"/>
      <c r="OZR88" s="2"/>
      <c r="OZS88" s="2"/>
      <c r="OZT88" s="2"/>
      <c r="OZU88" s="2"/>
      <c r="OZV88" s="2"/>
      <c r="OZW88" s="2"/>
      <c r="OZX88" s="2"/>
      <c r="OZY88" s="2"/>
      <c r="OZZ88" s="2"/>
      <c r="PAA88" s="2"/>
      <c r="PAB88" s="2"/>
      <c r="PAC88" s="2"/>
      <c r="PAD88" s="2"/>
      <c r="PAE88" s="2"/>
      <c r="PAF88" s="2"/>
      <c r="PAG88" s="2"/>
      <c r="PAH88" s="2"/>
      <c r="PAI88" s="2"/>
      <c r="PAJ88" s="2"/>
      <c r="PAK88" s="2"/>
      <c r="PAL88" s="2"/>
      <c r="PAM88" s="2"/>
      <c r="PAN88" s="2"/>
      <c r="PAO88" s="2"/>
      <c r="PAP88" s="2"/>
      <c r="PAQ88" s="2"/>
      <c r="PAR88" s="2"/>
      <c r="PAS88" s="2"/>
      <c r="PAT88" s="2"/>
      <c r="PAU88" s="2"/>
      <c r="PAV88" s="2"/>
      <c r="PAW88" s="2"/>
      <c r="PAX88" s="2"/>
      <c r="PAY88" s="2"/>
      <c r="PAZ88" s="2"/>
      <c r="PBA88" s="2"/>
      <c r="PBB88" s="2"/>
      <c r="PBC88" s="2"/>
      <c r="PBD88" s="2"/>
      <c r="PBE88" s="2"/>
      <c r="PBF88" s="2"/>
      <c r="PBG88" s="2"/>
      <c r="PBH88" s="2"/>
      <c r="PBI88" s="2"/>
      <c r="PBJ88" s="2"/>
      <c r="PBK88" s="2"/>
      <c r="PBL88" s="2"/>
      <c r="PBM88" s="2"/>
      <c r="PBN88" s="2"/>
      <c r="PBO88" s="2"/>
      <c r="PBP88" s="2"/>
      <c r="PBQ88" s="2"/>
      <c r="PBR88" s="2"/>
      <c r="PBS88" s="2"/>
      <c r="PBT88" s="2"/>
      <c r="PBU88" s="2"/>
      <c r="PBV88" s="2"/>
      <c r="PBW88" s="2"/>
      <c r="PBX88" s="2"/>
      <c r="PBY88" s="2"/>
      <c r="PBZ88" s="2"/>
      <c r="PCA88" s="2"/>
      <c r="PCB88" s="2"/>
      <c r="PCC88" s="2"/>
      <c r="PCD88" s="2"/>
      <c r="PCE88" s="2"/>
      <c r="PCF88" s="2"/>
      <c r="PCG88" s="2"/>
      <c r="PCH88" s="2"/>
      <c r="PCI88" s="2"/>
      <c r="PCJ88" s="2"/>
      <c r="PCK88" s="2"/>
      <c r="PCL88" s="2"/>
      <c r="PCM88" s="2"/>
      <c r="PCN88" s="2"/>
      <c r="PCO88" s="2"/>
      <c r="PCP88" s="2"/>
      <c r="PCQ88" s="2"/>
      <c r="PCR88" s="2"/>
      <c r="PCS88" s="2"/>
      <c r="PCT88" s="2"/>
      <c r="PCU88" s="2"/>
      <c r="PCV88" s="2"/>
      <c r="PCW88" s="2"/>
      <c r="PCX88" s="2"/>
      <c r="PCY88" s="2"/>
      <c r="PCZ88" s="2"/>
      <c r="PDA88" s="2"/>
      <c r="PDB88" s="2"/>
      <c r="PDC88" s="2"/>
      <c r="PDD88" s="2"/>
      <c r="PDE88" s="2"/>
      <c r="PDF88" s="2"/>
      <c r="PDG88" s="2"/>
      <c r="PDH88" s="2"/>
      <c r="PDI88" s="2"/>
      <c r="PDJ88" s="2"/>
      <c r="PDK88" s="2"/>
      <c r="PDL88" s="2"/>
      <c r="PDM88" s="2"/>
      <c r="PDN88" s="2"/>
      <c r="PDO88" s="2"/>
      <c r="PDP88" s="2"/>
      <c r="PDQ88" s="2"/>
      <c r="PDR88" s="2"/>
      <c r="PDS88" s="2"/>
      <c r="PDT88" s="2"/>
      <c r="PDU88" s="2"/>
      <c r="PDV88" s="2"/>
      <c r="PDW88" s="2"/>
      <c r="PDX88" s="2"/>
      <c r="PDY88" s="2"/>
      <c r="PDZ88" s="2"/>
      <c r="PEA88" s="2"/>
      <c r="PEB88" s="2"/>
      <c r="PEC88" s="2"/>
      <c r="PED88" s="2"/>
      <c r="PEE88" s="2"/>
      <c r="PEF88" s="2"/>
      <c r="PEG88" s="2"/>
      <c r="PEH88" s="2"/>
      <c r="PEI88" s="2"/>
      <c r="PEJ88" s="2"/>
      <c r="PEK88" s="2"/>
      <c r="PEL88" s="2"/>
      <c r="PEM88" s="2"/>
      <c r="PEN88" s="2"/>
      <c r="PEO88" s="2"/>
      <c r="PEP88" s="2"/>
      <c r="PEQ88" s="2"/>
      <c r="PER88" s="2"/>
      <c r="PES88" s="2"/>
      <c r="PET88" s="2"/>
      <c r="PEU88" s="2"/>
      <c r="PEV88" s="2"/>
      <c r="PEW88" s="2"/>
      <c r="PEX88" s="2"/>
      <c r="PEY88" s="2"/>
      <c r="PEZ88" s="2"/>
      <c r="PFA88" s="2"/>
      <c r="PFB88" s="2"/>
      <c r="PFC88" s="2"/>
      <c r="PFD88" s="2"/>
      <c r="PFE88" s="2"/>
      <c r="PFF88" s="2"/>
      <c r="PFG88" s="2"/>
      <c r="PFH88" s="2"/>
      <c r="PFI88" s="2"/>
      <c r="PFJ88" s="2"/>
      <c r="PFK88" s="2"/>
      <c r="PFL88" s="2"/>
      <c r="PFM88" s="2"/>
      <c r="PFN88" s="2"/>
      <c r="PFO88" s="2"/>
      <c r="PFP88" s="2"/>
      <c r="PFQ88" s="2"/>
      <c r="PFR88" s="2"/>
      <c r="PFS88" s="2"/>
      <c r="PFT88" s="2"/>
      <c r="PFU88" s="2"/>
      <c r="PFV88" s="2"/>
      <c r="PFW88" s="2"/>
      <c r="PFX88" s="2"/>
      <c r="PFY88" s="2"/>
      <c r="PFZ88" s="2"/>
      <c r="PGA88" s="2"/>
      <c r="PGB88" s="2"/>
      <c r="PGC88" s="2"/>
      <c r="PGD88" s="2"/>
      <c r="PGE88" s="2"/>
      <c r="PGF88" s="2"/>
      <c r="PGG88" s="2"/>
      <c r="PGH88" s="2"/>
      <c r="PGI88" s="2"/>
      <c r="PGJ88" s="2"/>
      <c r="PGK88" s="2"/>
      <c r="PGL88" s="2"/>
      <c r="PGM88" s="2"/>
      <c r="PGN88" s="2"/>
      <c r="PGO88" s="2"/>
      <c r="PGP88" s="2"/>
      <c r="PGQ88" s="2"/>
      <c r="PGR88" s="2"/>
      <c r="PGS88" s="2"/>
      <c r="PGT88" s="2"/>
      <c r="PGU88" s="2"/>
      <c r="PGV88" s="2"/>
      <c r="PGW88" s="2"/>
      <c r="PGX88" s="2"/>
      <c r="PGY88" s="2"/>
      <c r="PGZ88" s="2"/>
      <c r="PHA88" s="2"/>
      <c r="PHB88" s="2"/>
      <c r="PHC88" s="2"/>
      <c r="PHD88" s="2"/>
      <c r="PHE88" s="2"/>
      <c r="PHF88" s="2"/>
      <c r="PHG88" s="2"/>
      <c r="PHH88" s="2"/>
      <c r="PHI88" s="2"/>
      <c r="PHJ88" s="2"/>
      <c r="PHK88" s="2"/>
      <c r="PHL88" s="2"/>
      <c r="PHM88" s="2"/>
      <c r="PHN88" s="2"/>
      <c r="PHO88" s="2"/>
      <c r="PHP88" s="2"/>
      <c r="PHQ88" s="2"/>
      <c r="PHR88" s="2"/>
      <c r="PHS88" s="2"/>
      <c r="PHT88" s="2"/>
      <c r="PHU88" s="2"/>
      <c r="PHV88" s="2"/>
      <c r="PHW88" s="2"/>
      <c r="PHX88" s="2"/>
      <c r="PHY88" s="2"/>
      <c r="PHZ88" s="2"/>
      <c r="PIA88" s="2"/>
      <c r="PIB88" s="2"/>
      <c r="PIC88" s="2"/>
      <c r="PID88" s="2"/>
      <c r="PIE88" s="2"/>
      <c r="PIF88" s="2"/>
      <c r="PIG88" s="2"/>
      <c r="PIH88" s="2"/>
      <c r="PII88" s="2"/>
      <c r="PIJ88" s="2"/>
      <c r="PIK88" s="2"/>
      <c r="PIL88" s="2"/>
      <c r="PIM88" s="2"/>
      <c r="PIN88" s="2"/>
      <c r="PIO88" s="2"/>
      <c r="PIP88" s="2"/>
      <c r="PIQ88" s="2"/>
      <c r="PIR88" s="2"/>
      <c r="PIS88" s="2"/>
      <c r="PIT88" s="2"/>
      <c r="PIU88" s="2"/>
      <c r="PIV88" s="2"/>
      <c r="PIW88" s="2"/>
      <c r="PIX88" s="2"/>
      <c r="PIY88" s="2"/>
      <c r="PIZ88" s="2"/>
      <c r="PJA88" s="2"/>
      <c r="PJB88" s="2"/>
      <c r="PJC88" s="2"/>
      <c r="PJD88" s="2"/>
      <c r="PJE88" s="2"/>
      <c r="PJF88" s="2"/>
      <c r="PJG88" s="2"/>
      <c r="PJH88" s="2"/>
      <c r="PJI88" s="2"/>
      <c r="PJJ88" s="2"/>
      <c r="PJK88" s="2"/>
      <c r="PJL88" s="2"/>
      <c r="PJM88" s="2"/>
      <c r="PJN88" s="2"/>
      <c r="PJO88" s="2"/>
      <c r="PJP88" s="2"/>
      <c r="PJQ88" s="2"/>
      <c r="PJR88" s="2"/>
      <c r="PJS88" s="2"/>
      <c r="PJT88" s="2"/>
      <c r="PJU88" s="2"/>
      <c r="PJV88" s="2"/>
      <c r="PJW88" s="2"/>
      <c r="PJX88" s="2"/>
      <c r="PJY88" s="2"/>
      <c r="PJZ88" s="2"/>
      <c r="PKA88" s="2"/>
      <c r="PKB88" s="2"/>
      <c r="PKC88" s="2"/>
      <c r="PKD88" s="2"/>
      <c r="PKE88" s="2"/>
      <c r="PKF88" s="2"/>
      <c r="PKG88" s="2"/>
      <c r="PKH88" s="2"/>
      <c r="PKI88" s="2"/>
      <c r="PKJ88" s="2"/>
      <c r="PKK88" s="2"/>
      <c r="PKL88" s="2"/>
      <c r="PKM88" s="2"/>
      <c r="PKN88" s="2"/>
      <c r="PKO88" s="2"/>
      <c r="PKP88" s="2"/>
      <c r="PKQ88" s="2"/>
      <c r="PKR88" s="2"/>
      <c r="PKS88" s="2"/>
      <c r="PKT88" s="2"/>
      <c r="PKU88" s="2"/>
      <c r="PKV88" s="2"/>
      <c r="PKW88" s="2"/>
      <c r="PKX88" s="2"/>
      <c r="PKY88" s="2"/>
      <c r="PKZ88" s="2"/>
      <c r="PLA88" s="2"/>
      <c r="PLB88" s="2"/>
      <c r="PLC88" s="2"/>
      <c r="PLD88" s="2"/>
      <c r="PLE88" s="2"/>
      <c r="PLF88" s="2"/>
      <c r="PLG88" s="2"/>
      <c r="PLH88" s="2"/>
      <c r="PLI88" s="2"/>
      <c r="PLJ88" s="2"/>
      <c r="PLK88" s="2"/>
      <c r="PLL88" s="2"/>
      <c r="PLM88" s="2"/>
      <c r="PLN88" s="2"/>
      <c r="PLO88" s="2"/>
      <c r="PLP88" s="2"/>
      <c r="PLQ88" s="2"/>
      <c r="PLR88" s="2"/>
      <c r="PLS88" s="2"/>
      <c r="PLT88" s="2"/>
      <c r="PLU88" s="2"/>
      <c r="PLV88" s="2"/>
      <c r="PLW88" s="2"/>
      <c r="PLX88" s="2"/>
      <c r="PLY88" s="2"/>
      <c r="PLZ88" s="2"/>
      <c r="PMA88" s="2"/>
      <c r="PMB88" s="2"/>
      <c r="PMC88" s="2"/>
      <c r="PMD88" s="2"/>
      <c r="PME88" s="2"/>
      <c r="PMF88" s="2"/>
      <c r="PMG88" s="2"/>
      <c r="PMH88" s="2"/>
      <c r="PMI88" s="2"/>
      <c r="PMJ88" s="2"/>
      <c r="PMK88" s="2"/>
      <c r="PML88" s="2"/>
      <c r="PMM88" s="2"/>
      <c r="PMN88" s="2"/>
      <c r="PMO88" s="2"/>
      <c r="PMP88" s="2"/>
      <c r="PMQ88" s="2"/>
      <c r="PMR88" s="2"/>
      <c r="PMS88" s="2"/>
      <c r="PMT88" s="2"/>
      <c r="PMU88" s="2"/>
      <c r="PMV88" s="2"/>
      <c r="PMW88" s="2"/>
      <c r="PMX88" s="2"/>
      <c r="PMY88" s="2"/>
      <c r="PMZ88" s="2"/>
      <c r="PNA88" s="2"/>
      <c r="PNB88" s="2"/>
      <c r="PNC88" s="2"/>
      <c r="PND88" s="2"/>
      <c r="PNE88" s="2"/>
      <c r="PNF88" s="2"/>
      <c r="PNG88" s="2"/>
      <c r="PNH88" s="2"/>
      <c r="PNI88" s="2"/>
      <c r="PNJ88" s="2"/>
      <c r="PNK88" s="2"/>
      <c r="PNL88" s="2"/>
      <c r="PNM88" s="2"/>
      <c r="PNN88" s="2"/>
      <c r="PNO88" s="2"/>
      <c r="PNP88" s="2"/>
      <c r="PNQ88" s="2"/>
      <c r="PNR88" s="2"/>
      <c r="PNS88" s="2"/>
      <c r="PNT88" s="2"/>
      <c r="PNU88" s="2"/>
      <c r="PNV88" s="2"/>
      <c r="PNW88" s="2"/>
      <c r="PNX88" s="2"/>
      <c r="PNY88" s="2"/>
      <c r="PNZ88" s="2"/>
      <c r="POA88" s="2"/>
      <c r="POB88" s="2"/>
      <c r="POC88" s="2"/>
      <c r="POD88" s="2"/>
      <c r="POE88" s="2"/>
      <c r="POF88" s="2"/>
      <c r="POG88" s="2"/>
      <c r="POH88" s="2"/>
      <c r="POI88" s="2"/>
      <c r="POJ88" s="2"/>
      <c r="POK88" s="2"/>
      <c r="POL88" s="2"/>
      <c r="POM88" s="2"/>
      <c r="PON88" s="2"/>
      <c r="POO88" s="2"/>
      <c r="POP88" s="2"/>
      <c r="POQ88" s="2"/>
      <c r="POR88" s="2"/>
      <c r="POS88" s="2"/>
      <c r="POT88" s="2"/>
      <c r="POU88" s="2"/>
      <c r="POV88" s="2"/>
      <c r="POW88" s="2"/>
      <c r="POX88" s="2"/>
      <c r="POY88" s="2"/>
      <c r="POZ88" s="2"/>
      <c r="PPA88" s="2"/>
      <c r="PPB88" s="2"/>
      <c r="PPC88" s="2"/>
      <c r="PPD88" s="2"/>
      <c r="PPE88" s="2"/>
      <c r="PPF88" s="2"/>
      <c r="PPG88" s="2"/>
      <c r="PPH88" s="2"/>
      <c r="PPI88" s="2"/>
      <c r="PPJ88" s="2"/>
      <c r="PPK88" s="2"/>
      <c r="PPL88" s="2"/>
      <c r="PPM88" s="2"/>
      <c r="PPN88" s="2"/>
      <c r="PPO88" s="2"/>
      <c r="PPP88" s="2"/>
      <c r="PPQ88" s="2"/>
      <c r="PPR88" s="2"/>
      <c r="PPS88" s="2"/>
      <c r="PPT88" s="2"/>
      <c r="PPU88" s="2"/>
      <c r="PPV88" s="2"/>
      <c r="PPW88" s="2"/>
      <c r="PPX88" s="2"/>
      <c r="PPY88" s="2"/>
      <c r="PPZ88" s="2"/>
      <c r="PQA88" s="2"/>
      <c r="PQB88" s="2"/>
      <c r="PQC88" s="2"/>
      <c r="PQD88" s="2"/>
      <c r="PQE88" s="2"/>
      <c r="PQF88" s="2"/>
      <c r="PQG88" s="2"/>
      <c r="PQH88" s="2"/>
      <c r="PQI88" s="2"/>
      <c r="PQJ88" s="2"/>
      <c r="PQK88" s="2"/>
      <c r="PQL88" s="2"/>
      <c r="PQM88" s="2"/>
      <c r="PQN88" s="2"/>
      <c r="PQO88" s="2"/>
      <c r="PQP88" s="2"/>
      <c r="PQQ88" s="2"/>
      <c r="PQR88" s="2"/>
      <c r="PQS88" s="2"/>
      <c r="PQT88" s="2"/>
      <c r="PQU88" s="2"/>
      <c r="PQV88" s="2"/>
      <c r="PQW88" s="2"/>
      <c r="PQX88" s="2"/>
      <c r="PQY88" s="2"/>
      <c r="PQZ88" s="2"/>
      <c r="PRA88" s="2"/>
      <c r="PRB88" s="2"/>
      <c r="PRC88" s="2"/>
      <c r="PRD88" s="2"/>
      <c r="PRE88" s="2"/>
      <c r="PRF88" s="2"/>
      <c r="PRG88" s="2"/>
      <c r="PRH88" s="2"/>
      <c r="PRI88" s="2"/>
      <c r="PRJ88" s="2"/>
      <c r="PRK88" s="2"/>
      <c r="PRL88" s="2"/>
      <c r="PRM88" s="2"/>
      <c r="PRN88" s="2"/>
      <c r="PRO88" s="2"/>
      <c r="PRP88" s="2"/>
      <c r="PRQ88" s="2"/>
      <c r="PRR88" s="2"/>
      <c r="PRS88" s="2"/>
      <c r="PRT88" s="2"/>
      <c r="PRU88" s="2"/>
      <c r="PRV88" s="2"/>
      <c r="PRW88" s="2"/>
      <c r="PRX88" s="2"/>
      <c r="PRY88" s="2"/>
      <c r="PRZ88" s="2"/>
      <c r="PSA88" s="2"/>
      <c r="PSB88" s="2"/>
      <c r="PSC88" s="2"/>
      <c r="PSD88" s="2"/>
      <c r="PSE88" s="2"/>
      <c r="PSF88" s="2"/>
      <c r="PSG88" s="2"/>
      <c r="PSH88" s="2"/>
      <c r="PSI88" s="2"/>
      <c r="PSJ88" s="2"/>
      <c r="PSK88" s="2"/>
      <c r="PSL88" s="2"/>
      <c r="PSM88" s="2"/>
      <c r="PSN88" s="2"/>
      <c r="PSO88" s="2"/>
      <c r="PSP88" s="2"/>
      <c r="PSQ88" s="2"/>
      <c r="PSR88" s="2"/>
      <c r="PSS88" s="2"/>
      <c r="PST88" s="2"/>
      <c r="PSU88" s="2"/>
      <c r="PSV88" s="2"/>
      <c r="PSW88" s="2"/>
      <c r="PSX88" s="2"/>
      <c r="PSY88" s="2"/>
      <c r="PSZ88" s="2"/>
      <c r="PTA88" s="2"/>
      <c r="PTB88" s="2"/>
      <c r="PTC88" s="2"/>
      <c r="PTD88" s="2"/>
      <c r="PTE88" s="2"/>
      <c r="PTF88" s="2"/>
      <c r="PTG88" s="2"/>
      <c r="PTH88" s="2"/>
      <c r="PTI88" s="2"/>
      <c r="PTJ88" s="2"/>
      <c r="PTK88" s="2"/>
      <c r="PTL88" s="2"/>
      <c r="PTM88" s="2"/>
      <c r="PTN88" s="2"/>
      <c r="PTO88" s="2"/>
      <c r="PTP88" s="2"/>
      <c r="PTQ88" s="2"/>
      <c r="PTR88" s="2"/>
      <c r="PTS88" s="2"/>
      <c r="PTT88" s="2"/>
      <c r="PTU88" s="2"/>
      <c r="PTV88" s="2"/>
      <c r="PTW88" s="2"/>
      <c r="PTX88" s="2"/>
      <c r="PTY88" s="2"/>
      <c r="PTZ88" s="2"/>
      <c r="PUA88" s="2"/>
      <c r="PUB88" s="2"/>
      <c r="PUC88" s="2"/>
      <c r="PUD88" s="2"/>
      <c r="PUE88" s="2"/>
      <c r="PUF88" s="2"/>
      <c r="PUG88" s="2"/>
      <c r="PUH88" s="2"/>
      <c r="PUI88" s="2"/>
      <c r="PUJ88" s="2"/>
      <c r="PUK88" s="2"/>
      <c r="PUL88" s="2"/>
      <c r="PUM88" s="2"/>
      <c r="PUN88" s="2"/>
      <c r="PUO88" s="2"/>
      <c r="PUP88" s="2"/>
      <c r="PUQ88" s="2"/>
      <c r="PUR88" s="2"/>
      <c r="PUS88" s="2"/>
      <c r="PUT88" s="2"/>
      <c r="PUU88" s="2"/>
      <c r="PUV88" s="2"/>
      <c r="PUW88" s="2"/>
      <c r="PUX88" s="2"/>
      <c r="PUY88" s="2"/>
      <c r="PUZ88" s="2"/>
      <c r="PVA88" s="2"/>
      <c r="PVB88" s="2"/>
      <c r="PVC88" s="2"/>
      <c r="PVD88" s="2"/>
      <c r="PVE88" s="2"/>
      <c r="PVF88" s="2"/>
      <c r="PVG88" s="2"/>
      <c r="PVH88" s="2"/>
      <c r="PVI88" s="2"/>
      <c r="PVJ88" s="2"/>
      <c r="PVK88" s="2"/>
      <c r="PVL88" s="2"/>
      <c r="PVM88" s="2"/>
      <c r="PVN88" s="2"/>
      <c r="PVO88" s="2"/>
      <c r="PVP88" s="2"/>
      <c r="PVQ88" s="2"/>
      <c r="PVR88" s="2"/>
      <c r="PVS88" s="2"/>
      <c r="PVT88" s="2"/>
      <c r="PVU88" s="2"/>
      <c r="PVV88" s="2"/>
      <c r="PVW88" s="2"/>
      <c r="PVX88" s="2"/>
      <c r="PVY88" s="2"/>
      <c r="PVZ88" s="2"/>
      <c r="PWA88" s="2"/>
      <c r="PWB88" s="2"/>
      <c r="PWC88" s="2"/>
      <c r="PWD88" s="2"/>
      <c r="PWE88" s="2"/>
      <c r="PWF88" s="2"/>
      <c r="PWG88" s="2"/>
      <c r="PWH88" s="2"/>
      <c r="PWI88" s="2"/>
      <c r="PWJ88" s="2"/>
      <c r="PWK88" s="2"/>
      <c r="PWL88" s="2"/>
      <c r="PWM88" s="2"/>
      <c r="PWN88" s="2"/>
      <c r="PWO88" s="2"/>
      <c r="PWP88" s="2"/>
      <c r="PWQ88" s="2"/>
      <c r="PWR88" s="2"/>
      <c r="PWS88" s="2"/>
      <c r="PWT88" s="2"/>
      <c r="PWU88" s="2"/>
      <c r="PWV88" s="2"/>
      <c r="PWW88" s="2"/>
      <c r="PWX88" s="2"/>
      <c r="PWY88" s="2"/>
      <c r="PWZ88" s="2"/>
      <c r="PXA88" s="2"/>
      <c r="PXB88" s="2"/>
      <c r="PXC88" s="2"/>
      <c r="PXD88" s="2"/>
      <c r="PXE88" s="2"/>
      <c r="PXF88" s="2"/>
      <c r="PXG88" s="2"/>
      <c r="PXH88" s="2"/>
      <c r="PXI88" s="2"/>
      <c r="PXJ88" s="2"/>
      <c r="PXK88" s="2"/>
      <c r="PXL88" s="2"/>
      <c r="PXM88" s="2"/>
      <c r="PXN88" s="2"/>
      <c r="PXO88" s="2"/>
      <c r="PXP88" s="2"/>
      <c r="PXQ88" s="2"/>
      <c r="PXR88" s="2"/>
      <c r="PXS88" s="2"/>
      <c r="PXT88" s="2"/>
      <c r="PXU88" s="2"/>
      <c r="PXV88" s="2"/>
      <c r="PXW88" s="2"/>
      <c r="PXX88" s="2"/>
      <c r="PXY88" s="2"/>
      <c r="PXZ88" s="2"/>
      <c r="PYA88" s="2"/>
      <c r="PYB88" s="2"/>
      <c r="PYC88" s="2"/>
      <c r="PYD88" s="2"/>
      <c r="PYE88" s="2"/>
      <c r="PYF88" s="2"/>
      <c r="PYG88" s="2"/>
      <c r="PYH88" s="2"/>
      <c r="PYI88" s="2"/>
      <c r="PYJ88" s="2"/>
      <c r="PYK88" s="2"/>
      <c r="PYL88" s="2"/>
      <c r="PYM88" s="2"/>
      <c r="PYN88" s="2"/>
      <c r="PYO88" s="2"/>
      <c r="PYP88" s="2"/>
      <c r="PYQ88" s="2"/>
      <c r="PYR88" s="2"/>
      <c r="PYS88" s="2"/>
      <c r="PYT88" s="2"/>
      <c r="PYU88" s="2"/>
      <c r="PYV88" s="2"/>
      <c r="PYW88" s="2"/>
      <c r="PYX88" s="2"/>
      <c r="PYY88" s="2"/>
      <c r="PYZ88" s="2"/>
      <c r="PZA88" s="2"/>
      <c r="PZB88" s="2"/>
      <c r="PZC88" s="2"/>
      <c r="PZD88" s="2"/>
      <c r="PZE88" s="2"/>
      <c r="PZF88" s="2"/>
      <c r="PZG88" s="2"/>
      <c r="PZH88" s="2"/>
      <c r="PZI88" s="2"/>
      <c r="PZJ88" s="2"/>
      <c r="PZK88" s="2"/>
      <c r="PZL88" s="2"/>
      <c r="PZM88" s="2"/>
      <c r="PZN88" s="2"/>
      <c r="PZO88" s="2"/>
      <c r="PZP88" s="2"/>
      <c r="PZQ88" s="2"/>
      <c r="PZR88" s="2"/>
      <c r="PZS88" s="2"/>
      <c r="PZT88" s="2"/>
      <c r="PZU88" s="2"/>
      <c r="PZV88" s="2"/>
      <c r="PZW88" s="2"/>
      <c r="PZX88" s="2"/>
      <c r="PZY88" s="2"/>
      <c r="PZZ88" s="2"/>
      <c r="QAA88" s="2"/>
      <c r="QAB88" s="2"/>
      <c r="QAC88" s="2"/>
      <c r="QAD88" s="2"/>
      <c r="QAE88" s="2"/>
      <c r="QAF88" s="2"/>
      <c r="QAG88" s="2"/>
      <c r="QAH88" s="2"/>
      <c r="QAI88" s="2"/>
      <c r="QAJ88" s="2"/>
      <c r="QAK88" s="2"/>
      <c r="QAL88" s="2"/>
      <c r="QAM88" s="2"/>
      <c r="QAN88" s="2"/>
      <c r="QAO88" s="2"/>
      <c r="QAP88" s="2"/>
      <c r="QAQ88" s="2"/>
      <c r="QAR88" s="2"/>
      <c r="QAS88" s="2"/>
      <c r="QAT88" s="2"/>
      <c r="QAU88" s="2"/>
      <c r="QAV88" s="2"/>
      <c r="QAW88" s="2"/>
      <c r="QAX88" s="2"/>
      <c r="QAY88" s="2"/>
      <c r="QAZ88" s="2"/>
      <c r="QBA88" s="2"/>
      <c r="QBB88" s="2"/>
      <c r="QBC88" s="2"/>
      <c r="QBD88" s="2"/>
      <c r="QBE88" s="2"/>
      <c r="QBF88" s="2"/>
      <c r="QBG88" s="2"/>
      <c r="QBH88" s="2"/>
      <c r="QBI88" s="2"/>
      <c r="QBJ88" s="2"/>
      <c r="QBK88" s="2"/>
      <c r="QBL88" s="2"/>
      <c r="QBM88" s="2"/>
      <c r="QBN88" s="2"/>
      <c r="QBO88" s="2"/>
      <c r="QBP88" s="2"/>
      <c r="QBQ88" s="2"/>
      <c r="QBR88" s="2"/>
      <c r="QBS88" s="2"/>
      <c r="QBT88" s="2"/>
      <c r="QBU88" s="2"/>
      <c r="QBV88" s="2"/>
      <c r="QBW88" s="2"/>
      <c r="QBX88" s="2"/>
      <c r="QBY88" s="2"/>
      <c r="QBZ88" s="2"/>
      <c r="QCA88" s="2"/>
      <c r="QCB88" s="2"/>
      <c r="QCC88" s="2"/>
      <c r="QCD88" s="2"/>
      <c r="QCE88" s="2"/>
      <c r="QCF88" s="2"/>
      <c r="QCG88" s="2"/>
      <c r="QCH88" s="2"/>
      <c r="QCI88" s="2"/>
      <c r="QCJ88" s="2"/>
      <c r="QCK88" s="2"/>
      <c r="QCL88" s="2"/>
      <c r="QCM88" s="2"/>
      <c r="QCN88" s="2"/>
      <c r="QCO88" s="2"/>
      <c r="QCP88" s="2"/>
      <c r="QCQ88" s="2"/>
      <c r="QCR88" s="2"/>
      <c r="QCS88" s="2"/>
      <c r="QCT88" s="2"/>
      <c r="QCU88" s="2"/>
      <c r="QCV88" s="2"/>
      <c r="QCW88" s="2"/>
      <c r="QCX88" s="2"/>
      <c r="QCY88" s="2"/>
      <c r="QCZ88" s="2"/>
      <c r="QDA88" s="2"/>
      <c r="QDB88" s="2"/>
      <c r="QDC88" s="2"/>
      <c r="QDD88" s="2"/>
      <c r="QDE88" s="2"/>
      <c r="QDF88" s="2"/>
      <c r="QDG88" s="2"/>
      <c r="QDH88" s="2"/>
      <c r="QDI88" s="2"/>
      <c r="QDJ88" s="2"/>
      <c r="QDK88" s="2"/>
      <c r="QDL88" s="2"/>
      <c r="QDM88" s="2"/>
      <c r="QDN88" s="2"/>
      <c r="QDO88" s="2"/>
      <c r="QDP88" s="2"/>
      <c r="QDQ88" s="2"/>
      <c r="QDR88" s="2"/>
      <c r="QDS88" s="2"/>
      <c r="QDT88" s="2"/>
      <c r="QDU88" s="2"/>
      <c r="QDV88" s="2"/>
      <c r="QDW88" s="2"/>
      <c r="QDX88" s="2"/>
      <c r="QDY88" s="2"/>
      <c r="QDZ88" s="2"/>
      <c r="QEA88" s="2"/>
      <c r="QEB88" s="2"/>
      <c r="QEC88" s="2"/>
      <c r="QED88" s="2"/>
      <c r="QEE88" s="2"/>
      <c r="QEF88" s="2"/>
      <c r="QEG88" s="2"/>
      <c r="QEH88" s="2"/>
      <c r="QEI88" s="2"/>
      <c r="QEJ88" s="2"/>
      <c r="QEK88" s="2"/>
      <c r="QEL88" s="2"/>
      <c r="QEM88" s="2"/>
      <c r="QEN88" s="2"/>
      <c r="QEO88" s="2"/>
      <c r="QEP88" s="2"/>
      <c r="QEQ88" s="2"/>
      <c r="QER88" s="2"/>
      <c r="QES88" s="2"/>
      <c r="QET88" s="2"/>
      <c r="QEU88" s="2"/>
      <c r="QEV88" s="2"/>
      <c r="QEW88" s="2"/>
      <c r="QEX88" s="2"/>
      <c r="QEY88" s="2"/>
      <c r="QEZ88" s="2"/>
      <c r="QFA88" s="2"/>
      <c r="QFB88" s="2"/>
      <c r="QFC88" s="2"/>
      <c r="QFD88" s="2"/>
      <c r="QFE88" s="2"/>
      <c r="QFF88" s="2"/>
      <c r="QFG88" s="2"/>
      <c r="QFH88" s="2"/>
      <c r="QFI88" s="2"/>
      <c r="QFJ88" s="2"/>
      <c r="QFK88" s="2"/>
      <c r="QFL88" s="2"/>
      <c r="QFM88" s="2"/>
      <c r="QFN88" s="2"/>
      <c r="QFO88" s="2"/>
      <c r="QFP88" s="2"/>
      <c r="QFQ88" s="2"/>
      <c r="QFR88" s="2"/>
      <c r="QFS88" s="2"/>
      <c r="QFT88" s="2"/>
      <c r="QFU88" s="2"/>
      <c r="QFV88" s="2"/>
      <c r="QFW88" s="2"/>
      <c r="QFX88" s="2"/>
      <c r="QFY88" s="2"/>
      <c r="QFZ88" s="2"/>
      <c r="QGA88" s="2"/>
      <c r="QGB88" s="2"/>
      <c r="QGC88" s="2"/>
      <c r="QGD88" s="2"/>
      <c r="QGE88" s="2"/>
      <c r="QGF88" s="2"/>
      <c r="QGG88" s="2"/>
      <c r="QGH88" s="2"/>
      <c r="QGI88" s="2"/>
      <c r="QGJ88" s="2"/>
      <c r="QGK88" s="2"/>
      <c r="QGL88" s="2"/>
      <c r="QGM88" s="2"/>
      <c r="QGN88" s="2"/>
      <c r="QGO88" s="2"/>
      <c r="QGP88" s="2"/>
      <c r="QGQ88" s="2"/>
      <c r="QGR88" s="2"/>
      <c r="QGS88" s="2"/>
      <c r="QGT88" s="2"/>
      <c r="QGU88" s="2"/>
      <c r="QGV88" s="2"/>
      <c r="QGW88" s="2"/>
      <c r="QGX88" s="2"/>
      <c r="QGY88" s="2"/>
      <c r="QGZ88" s="2"/>
      <c r="QHA88" s="2"/>
      <c r="QHB88" s="2"/>
      <c r="QHC88" s="2"/>
      <c r="QHD88" s="2"/>
      <c r="QHE88" s="2"/>
      <c r="QHF88" s="2"/>
      <c r="QHG88" s="2"/>
      <c r="QHH88" s="2"/>
      <c r="QHI88" s="2"/>
      <c r="QHJ88" s="2"/>
      <c r="QHK88" s="2"/>
      <c r="QHL88" s="2"/>
      <c r="QHM88" s="2"/>
      <c r="QHN88" s="2"/>
      <c r="QHO88" s="2"/>
      <c r="QHP88" s="2"/>
      <c r="QHQ88" s="2"/>
      <c r="QHR88" s="2"/>
      <c r="QHS88" s="2"/>
      <c r="QHT88" s="2"/>
      <c r="QHU88" s="2"/>
      <c r="QHV88" s="2"/>
      <c r="QHW88" s="2"/>
      <c r="QHX88" s="2"/>
      <c r="QHY88" s="2"/>
      <c r="QHZ88" s="2"/>
      <c r="QIA88" s="2"/>
      <c r="QIB88" s="2"/>
      <c r="QIC88" s="2"/>
      <c r="QID88" s="2"/>
      <c r="QIE88" s="2"/>
      <c r="QIF88" s="2"/>
      <c r="QIG88" s="2"/>
      <c r="QIH88" s="2"/>
      <c r="QII88" s="2"/>
      <c r="QIJ88" s="2"/>
      <c r="QIK88" s="2"/>
      <c r="QIL88" s="2"/>
      <c r="QIM88" s="2"/>
      <c r="QIN88" s="2"/>
      <c r="QIO88" s="2"/>
      <c r="QIP88" s="2"/>
      <c r="QIQ88" s="2"/>
      <c r="QIR88" s="2"/>
      <c r="QIS88" s="2"/>
      <c r="QIT88" s="2"/>
      <c r="QIU88" s="2"/>
      <c r="QIV88" s="2"/>
      <c r="QIW88" s="2"/>
      <c r="QIX88" s="2"/>
      <c r="QIY88" s="2"/>
      <c r="QIZ88" s="2"/>
      <c r="QJA88" s="2"/>
      <c r="QJB88" s="2"/>
      <c r="QJC88" s="2"/>
      <c r="QJD88" s="2"/>
      <c r="QJE88" s="2"/>
      <c r="QJF88" s="2"/>
      <c r="QJG88" s="2"/>
      <c r="QJH88" s="2"/>
      <c r="QJI88" s="2"/>
      <c r="QJJ88" s="2"/>
      <c r="QJK88" s="2"/>
      <c r="QJL88" s="2"/>
      <c r="QJM88" s="2"/>
      <c r="QJN88" s="2"/>
      <c r="QJO88" s="2"/>
      <c r="QJP88" s="2"/>
      <c r="QJQ88" s="2"/>
      <c r="QJR88" s="2"/>
      <c r="QJS88" s="2"/>
      <c r="QJT88" s="2"/>
      <c r="QJU88" s="2"/>
      <c r="QJV88" s="2"/>
      <c r="QJW88" s="2"/>
      <c r="QJX88" s="2"/>
      <c r="QJY88" s="2"/>
      <c r="QJZ88" s="2"/>
      <c r="QKA88" s="2"/>
      <c r="QKB88" s="2"/>
      <c r="QKC88" s="2"/>
      <c r="QKD88" s="2"/>
      <c r="QKE88" s="2"/>
      <c r="QKF88" s="2"/>
      <c r="QKG88" s="2"/>
      <c r="QKH88" s="2"/>
      <c r="QKI88" s="2"/>
      <c r="QKJ88" s="2"/>
      <c r="QKK88" s="2"/>
      <c r="QKL88" s="2"/>
      <c r="QKM88" s="2"/>
      <c r="QKN88" s="2"/>
      <c r="QKO88" s="2"/>
      <c r="QKP88" s="2"/>
      <c r="QKQ88" s="2"/>
      <c r="QKR88" s="2"/>
      <c r="QKS88" s="2"/>
      <c r="QKT88" s="2"/>
      <c r="QKU88" s="2"/>
      <c r="QKV88" s="2"/>
      <c r="QKW88" s="2"/>
      <c r="QKX88" s="2"/>
      <c r="QKY88" s="2"/>
      <c r="QKZ88" s="2"/>
      <c r="QLA88" s="2"/>
      <c r="QLB88" s="2"/>
      <c r="QLC88" s="2"/>
      <c r="QLD88" s="2"/>
      <c r="QLE88" s="2"/>
      <c r="QLF88" s="2"/>
      <c r="QLG88" s="2"/>
      <c r="QLH88" s="2"/>
      <c r="QLI88" s="2"/>
      <c r="QLJ88" s="2"/>
      <c r="QLK88" s="2"/>
      <c r="QLL88" s="2"/>
      <c r="QLM88" s="2"/>
      <c r="QLN88" s="2"/>
      <c r="QLO88" s="2"/>
      <c r="QLP88" s="2"/>
      <c r="QLQ88" s="2"/>
      <c r="QLR88" s="2"/>
      <c r="QLS88" s="2"/>
      <c r="QLT88" s="2"/>
      <c r="QLU88" s="2"/>
      <c r="QLV88" s="2"/>
      <c r="QLW88" s="2"/>
      <c r="QLX88" s="2"/>
      <c r="QLY88" s="2"/>
      <c r="QLZ88" s="2"/>
      <c r="QMA88" s="2"/>
      <c r="QMB88" s="2"/>
      <c r="QMC88" s="2"/>
      <c r="QMD88" s="2"/>
      <c r="QME88" s="2"/>
      <c r="QMF88" s="2"/>
      <c r="QMG88" s="2"/>
      <c r="QMH88" s="2"/>
      <c r="QMI88" s="2"/>
      <c r="QMJ88" s="2"/>
      <c r="QMK88" s="2"/>
      <c r="QML88" s="2"/>
      <c r="QMM88" s="2"/>
      <c r="QMN88" s="2"/>
      <c r="QMO88" s="2"/>
      <c r="QMP88" s="2"/>
      <c r="QMQ88" s="2"/>
      <c r="QMR88" s="2"/>
      <c r="QMS88" s="2"/>
      <c r="QMT88" s="2"/>
      <c r="QMU88" s="2"/>
      <c r="QMV88" s="2"/>
      <c r="QMW88" s="2"/>
      <c r="QMX88" s="2"/>
      <c r="QMY88" s="2"/>
      <c r="QMZ88" s="2"/>
      <c r="QNA88" s="2"/>
      <c r="QNB88" s="2"/>
      <c r="QNC88" s="2"/>
      <c r="QND88" s="2"/>
      <c r="QNE88" s="2"/>
      <c r="QNF88" s="2"/>
      <c r="QNG88" s="2"/>
      <c r="QNH88" s="2"/>
      <c r="QNI88" s="2"/>
      <c r="QNJ88" s="2"/>
      <c r="QNK88" s="2"/>
      <c r="QNL88" s="2"/>
      <c r="QNM88" s="2"/>
      <c r="QNN88" s="2"/>
      <c r="QNO88" s="2"/>
      <c r="QNP88" s="2"/>
      <c r="QNQ88" s="2"/>
      <c r="QNR88" s="2"/>
      <c r="QNS88" s="2"/>
      <c r="QNT88" s="2"/>
      <c r="QNU88" s="2"/>
      <c r="QNV88" s="2"/>
      <c r="QNW88" s="2"/>
      <c r="QNX88" s="2"/>
      <c r="QNY88" s="2"/>
      <c r="QNZ88" s="2"/>
      <c r="QOA88" s="2"/>
      <c r="QOB88" s="2"/>
      <c r="QOC88" s="2"/>
      <c r="QOD88" s="2"/>
      <c r="QOE88" s="2"/>
      <c r="QOF88" s="2"/>
      <c r="QOG88" s="2"/>
      <c r="QOH88" s="2"/>
      <c r="QOI88" s="2"/>
      <c r="QOJ88" s="2"/>
      <c r="QOK88" s="2"/>
      <c r="QOL88" s="2"/>
      <c r="QOM88" s="2"/>
      <c r="QON88" s="2"/>
      <c r="QOO88" s="2"/>
      <c r="QOP88" s="2"/>
      <c r="QOQ88" s="2"/>
      <c r="QOR88" s="2"/>
      <c r="QOS88" s="2"/>
      <c r="QOT88" s="2"/>
      <c r="QOU88" s="2"/>
      <c r="QOV88" s="2"/>
      <c r="QOW88" s="2"/>
      <c r="QOX88" s="2"/>
      <c r="QOY88" s="2"/>
      <c r="QOZ88" s="2"/>
      <c r="QPA88" s="2"/>
      <c r="QPB88" s="2"/>
      <c r="QPC88" s="2"/>
      <c r="QPD88" s="2"/>
      <c r="QPE88" s="2"/>
      <c r="QPF88" s="2"/>
      <c r="QPG88" s="2"/>
      <c r="QPH88" s="2"/>
      <c r="QPI88" s="2"/>
      <c r="QPJ88" s="2"/>
      <c r="QPK88" s="2"/>
      <c r="QPL88" s="2"/>
      <c r="QPM88" s="2"/>
      <c r="QPN88" s="2"/>
      <c r="QPO88" s="2"/>
      <c r="QPP88" s="2"/>
      <c r="QPQ88" s="2"/>
      <c r="QPR88" s="2"/>
      <c r="QPS88" s="2"/>
      <c r="QPT88" s="2"/>
      <c r="QPU88" s="2"/>
      <c r="QPV88" s="2"/>
      <c r="QPW88" s="2"/>
      <c r="QPX88" s="2"/>
      <c r="QPY88" s="2"/>
      <c r="QPZ88" s="2"/>
      <c r="QQA88" s="2"/>
      <c r="QQB88" s="2"/>
      <c r="QQC88" s="2"/>
      <c r="QQD88" s="2"/>
      <c r="QQE88" s="2"/>
      <c r="QQF88" s="2"/>
      <c r="QQG88" s="2"/>
      <c r="QQH88" s="2"/>
      <c r="QQI88" s="2"/>
      <c r="QQJ88" s="2"/>
      <c r="QQK88" s="2"/>
      <c r="QQL88" s="2"/>
      <c r="QQM88" s="2"/>
      <c r="QQN88" s="2"/>
      <c r="QQO88" s="2"/>
      <c r="QQP88" s="2"/>
      <c r="QQQ88" s="2"/>
      <c r="QQR88" s="2"/>
      <c r="QQS88" s="2"/>
      <c r="QQT88" s="2"/>
      <c r="QQU88" s="2"/>
      <c r="QQV88" s="2"/>
      <c r="QQW88" s="2"/>
      <c r="QQX88" s="2"/>
      <c r="QQY88" s="2"/>
      <c r="QQZ88" s="2"/>
      <c r="QRA88" s="2"/>
      <c r="QRB88" s="2"/>
      <c r="QRC88" s="2"/>
      <c r="QRD88" s="2"/>
      <c r="QRE88" s="2"/>
      <c r="QRF88" s="2"/>
      <c r="QRG88" s="2"/>
      <c r="QRH88" s="2"/>
      <c r="QRI88" s="2"/>
      <c r="QRJ88" s="2"/>
      <c r="QRK88" s="2"/>
      <c r="QRL88" s="2"/>
      <c r="QRM88" s="2"/>
      <c r="QRN88" s="2"/>
      <c r="QRO88" s="2"/>
      <c r="QRP88" s="2"/>
      <c r="QRQ88" s="2"/>
      <c r="QRR88" s="2"/>
      <c r="QRS88" s="2"/>
      <c r="QRT88" s="2"/>
      <c r="QRU88" s="2"/>
      <c r="QRV88" s="2"/>
      <c r="QRW88" s="2"/>
      <c r="QRX88" s="2"/>
      <c r="QRY88" s="2"/>
      <c r="QRZ88" s="2"/>
      <c r="QSA88" s="2"/>
      <c r="QSB88" s="2"/>
      <c r="QSC88" s="2"/>
      <c r="QSD88" s="2"/>
      <c r="QSE88" s="2"/>
      <c r="QSF88" s="2"/>
      <c r="QSG88" s="2"/>
      <c r="QSH88" s="2"/>
      <c r="QSI88" s="2"/>
      <c r="QSJ88" s="2"/>
      <c r="QSK88" s="2"/>
      <c r="QSL88" s="2"/>
      <c r="QSM88" s="2"/>
      <c r="QSN88" s="2"/>
      <c r="QSO88" s="2"/>
      <c r="QSP88" s="2"/>
      <c r="QSQ88" s="2"/>
      <c r="QSR88" s="2"/>
      <c r="QSS88" s="2"/>
      <c r="QST88" s="2"/>
      <c r="QSU88" s="2"/>
      <c r="QSV88" s="2"/>
      <c r="QSW88" s="2"/>
      <c r="QSX88" s="2"/>
      <c r="QSY88" s="2"/>
      <c r="QSZ88" s="2"/>
      <c r="QTA88" s="2"/>
      <c r="QTB88" s="2"/>
      <c r="QTC88" s="2"/>
      <c r="QTD88" s="2"/>
      <c r="QTE88" s="2"/>
      <c r="QTF88" s="2"/>
      <c r="QTG88" s="2"/>
      <c r="QTH88" s="2"/>
      <c r="QTI88" s="2"/>
      <c r="QTJ88" s="2"/>
      <c r="QTK88" s="2"/>
      <c r="QTL88" s="2"/>
      <c r="QTM88" s="2"/>
      <c r="QTN88" s="2"/>
      <c r="QTO88" s="2"/>
      <c r="QTP88" s="2"/>
      <c r="QTQ88" s="2"/>
      <c r="QTR88" s="2"/>
      <c r="QTS88" s="2"/>
      <c r="QTT88" s="2"/>
      <c r="QTU88" s="2"/>
      <c r="QTV88" s="2"/>
      <c r="QTW88" s="2"/>
      <c r="QTX88" s="2"/>
      <c r="QTY88" s="2"/>
      <c r="QTZ88" s="2"/>
      <c r="QUA88" s="2"/>
      <c r="QUB88" s="2"/>
      <c r="QUC88" s="2"/>
      <c r="QUD88" s="2"/>
      <c r="QUE88" s="2"/>
      <c r="QUF88" s="2"/>
      <c r="QUG88" s="2"/>
      <c r="QUH88" s="2"/>
      <c r="QUI88" s="2"/>
      <c r="QUJ88" s="2"/>
      <c r="QUK88" s="2"/>
      <c r="QUL88" s="2"/>
      <c r="QUM88" s="2"/>
      <c r="QUN88" s="2"/>
      <c r="QUO88" s="2"/>
      <c r="QUP88" s="2"/>
      <c r="QUQ88" s="2"/>
      <c r="QUR88" s="2"/>
      <c r="QUS88" s="2"/>
      <c r="QUT88" s="2"/>
      <c r="QUU88" s="2"/>
      <c r="QUV88" s="2"/>
      <c r="QUW88" s="2"/>
      <c r="QUX88" s="2"/>
      <c r="QUY88" s="2"/>
      <c r="QUZ88" s="2"/>
      <c r="QVA88" s="2"/>
      <c r="QVB88" s="2"/>
      <c r="QVC88" s="2"/>
      <c r="QVD88" s="2"/>
      <c r="QVE88" s="2"/>
      <c r="QVF88" s="2"/>
      <c r="QVG88" s="2"/>
      <c r="QVH88" s="2"/>
      <c r="QVI88" s="2"/>
      <c r="QVJ88" s="2"/>
      <c r="QVK88" s="2"/>
      <c r="QVL88" s="2"/>
      <c r="QVM88" s="2"/>
      <c r="QVN88" s="2"/>
      <c r="QVO88" s="2"/>
      <c r="QVP88" s="2"/>
      <c r="QVQ88" s="2"/>
      <c r="QVR88" s="2"/>
      <c r="QVS88" s="2"/>
      <c r="QVT88" s="2"/>
      <c r="QVU88" s="2"/>
      <c r="QVV88" s="2"/>
      <c r="QVW88" s="2"/>
      <c r="QVX88" s="2"/>
      <c r="QVY88" s="2"/>
      <c r="QVZ88" s="2"/>
      <c r="QWA88" s="2"/>
      <c r="QWB88" s="2"/>
      <c r="QWC88" s="2"/>
      <c r="QWD88" s="2"/>
      <c r="QWE88" s="2"/>
      <c r="QWF88" s="2"/>
      <c r="QWG88" s="2"/>
      <c r="QWH88" s="2"/>
      <c r="QWI88" s="2"/>
      <c r="QWJ88" s="2"/>
      <c r="QWK88" s="2"/>
      <c r="QWL88" s="2"/>
      <c r="QWM88" s="2"/>
      <c r="QWN88" s="2"/>
      <c r="QWO88" s="2"/>
      <c r="QWP88" s="2"/>
      <c r="QWQ88" s="2"/>
      <c r="QWR88" s="2"/>
      <c r="QWS88" s="2"/>
      <c r="QWT88" s="2"/>
      <c r="QWU88" s="2"/>
      <c r="QWV88" s="2"/>
      <c r="QWW88" s="2"/>
      <c r="QWX88" s="2"/>
      <c r="QWY88" s="2"/>
      <c r="QWZ88" s="2"/>
      <c r="QXA88" s="2"/>
      <c r="QXB88" s="2"/>
      <c r="QXC88" s="2"/>
      <c r="QXD88" s="2"/>
      <c r="QXE88" s="2"/>
      <c r="QXF88" s="2"/>
      <c r="QXG88" s="2"/>
      <c r="QXH88" s="2"/>
      <c r="QXI88" s="2"/>
      <c r="QXJ88" s="2"/>
      <c r="QXK88" s="2"/>
      <c r="QXL88" s="2"/>
      <c r="QXM88" s="2"/>
      <c r="QXN88" s="2"/>
      <c r="QXO88" s="2"/>
      <c r="QXP88" s="2"/>
      <c r="QXQ88" s="2"/>
      <c r="QXR88" s="2"/>
      <c r="QXS88" s="2"/>
      <c r="QXT88" s="2"/>
      <c r="QXU88" s="2"/>
      <c r="QXV88" s="2"/>
      <c r="QXW88" s="2"/>
      <c r="QXX88" s="2"/>
      <c r="QXY88" s="2"/>
      <c r="QXZ88" s="2"/>
      <c r="QYA88" s="2"/>
      <c r="QYB88" s="2"/>
      <c r="QYC88" s="2"/>
      <c r="QYD88" s="2"/>
      <c r="QYE88" s="2"/>
      <c r="QYF88" s="2"/>
      <c r="QYG88" s="2"/>
      <c r="QYH88" s="2"/>
      <c r="QYI88" s="2"/>
      <c r="QYJ88" s="2"/>
      <c r="QYK88" s="2"/>
      <c r="QYL88" s="2"/>
      <c r="QYM88" s="2"/>
      <c r="QYN88" s="2"/>
      <c r="QYO88" s="2"/>
      <c r="QYP88" s="2"/>
      <c r="QYQ88" s="2"/>
      <c r="QYR88" s="2"/>
      <c r="QYS88" s="2"/>
      <c r="QYT88" s="2"/>
      <c r="QYU88" s="2"/>
      <c r="QYV88" s="2"/>
      <c r="QYW88" s="2"/>
      <c r="QYX88" s="2"/>
      <c r="QYY88" s="2"/>
      <c r="QYZ88" s="2"/>
      <c r="QZA88" s="2"/>
      <c r="QZB88" s="2"/>
      <c r="QZC88" s="2"/>
      <c r="QZD88" s="2"/>
      <c r="QZE88" s="2"/>
      <c r="QZF88" s="2"/>
      <c r="QZG88" s="2"/>
      <c r="QZH88" s="2"/>
      <c r="QZI88" s="2"/>
      <c r="QZJ88" s="2"/>
      <c r="QZK88" s="2"/>
      <c r="QZL88" s="2"/>
      <c r="QZM88" s="2"/>
      <c r="QZN88" s="2"/>
      <c r="QZO88" s="2"/>
      <c r="QZP88" s="2"/>
      <c r="QZQ88" s="2"/>
      <c r="QZR88" s="2"/>
      <c r="QZS88" s="2"/>
      <c r="QZT88" s="2"/>
      <c r="QZU88" s="2"/>
      <c r="QZV88" s="2"/>
      <c r="QZW88" s="2"/>
      <c r="QZX88" s="2"/>
      <c r="QZY88" s="2"/>
      <c r="QZZ88" s="2"/>
      <c r="RAA88" s="2"/>
      <c r="RAB88" s="2"/>
      <c r="RAC88" s="2"/>
      <c r="RAD88" s="2"/>
      <c r="RAE88" s="2"/>
      <c r="RAF88" s="2"/>
      <c r="RAG88" s="2"/>
      <c r="RAH88" s="2"/>
      <c r="RAI88" s="2"/>
      <c r="RAJ88" s="2"/>
      <c r="RAK88" s="2"/>
      <c r="RAL88" s="2"/>
      <c r="RAM88" s="2"/>
      <c r="RAN88" s="2"/>
      <c r="RAO88" s="2"/>
      <c r="RAP88" s="2"/>
      <c r="RAQ88" s="2"/>
      <c r="RAR88" s="2"/>
      <c r="RAS88" s="2"/>
      <c r="RAT88" s="2"/>
      <c r="RAU88" s="2"/>
      <c r="RAV88" s="2"/>
      <c r="RAW88" s="2"/>
      <c r="RAX88" s="2"/>
      <c r="RAY88" s="2"/>
      <c r="RAZ88" s="2"/>
      <c r="RBA88" s="2"/>
      <c r="RBB88" s="2"/>
      <c r="RBC88" s="2"/>
      <c r="RBD88" s="2"/>
      <c r="RBE88" s="2"/>
      <c r="RBF88" s="2"/>
      <c r="RBG88" s="2"/>
      <c r="RBH88" s="2"/>
      <c r="RBI88" s="2"/>
      <c r="RBJ88" s="2"/>
      <c r="RBK88" s="2"/>
      <c r="RBL88" s="2"/>
      <c r="RBM88" s="2"/>
      <c r="RBN88" s="2"/>
      <c r="RBO88" s="2"/>
      <c r="RBP88" s="2"/>
      <c r="RBQ88" s="2"/>
      <c r="RBR88" s="2"/>
      <c r="RBS88" s="2"/>
      <c r="RBT88" s="2"/>
      <c r="RBU88" s="2"/>
      <c r="RBV88" s="2"/>
      <c r="RBW88" s="2"/>
      <c r="RBX88" s="2"/>
      <c r="RBY88" s="2"/>
      <c r="RBZ88" s="2"/>
      <c r="RCA88" s="2"/>
      <c r="RCB88" s="2"/>
      <c r="RCC88" s="2"/>
      <c r="RCD88" s="2"/>
      <c r="RCE88" s="2"/>
      <c r="RCF88" s="2"/>
      <c r="RCG88" s="2"/>
      <c r="RCH88" s="2"/>
      <c r="RCI88" s="2"/>
      <c r="RCJ88" s="2"/>
      <c r="RCK88" s="2"/>
      <c r="RCL88" s="2"/>
      <c r="RCM88" s="2"/>
      <c r="RCN88" s="2"/>
      <c r="RCO88" s="2"/>
      <c r="RCP88" s="2"/>
      <c r="RCQ88" s="2"/>
      <c r="RCR88" s="2"/>
      <c r="RCS88" s="2"/>
      <c r="RCT88" s="2"/>
      <c r="RCU88" s="2"/>
      <c r="RCV88" s="2"/>
      <c r="RCW88" s="2"/>
      <c r="RCX88" s="2"/>
      <c r="RCY88" s="2"/>
      <c r="RCZ88" s="2"/>
      <c r="RDA88" s="2"/>
      <c r="RDB88" s="2"/>
      <c r="RDC88" s="2"/>
      <c r="RDD88" s="2"/>
      <c r="RDE88" s="2"/>
      <c r="RDF88" s="2"/>
      <c r="RDG88" s="2"/>
      <c r="RDH88" s="2"/>
      <c r="RDI88" s="2"/>
      <c r="RDJ88" s="2"/>
      <c r="RDK88" s="2"/>
      <c r="RDL88" s="2"/>
      <c r="RDM88" s="2"/>
      <c r="RDN88" s="2"/>
      <c r="RDO88" s="2"/>
      <c r="RDP88" s="2"/>
      <c r="RDQ88" s="2"/>
      <c r="RDR88" s="2"/>
      <c r="RDS88" s="2"/>
      <c r="RDT88" s="2"/>
      <c r="RDU88" s="2"/>
      <c r="RDV88" s="2"/>
      <c r="RDW88" s="2"/>
      <c r="RDX88" s="2"/>
      <c r="RDY88" s="2"/>
      <c r="RDZ88" s="2"/>
      <c r="REA88" s="2"/>
      <c r="REB88" s="2"/>
      <c r="REC88" s="2"/>
      <c r="RED88" s="2"/>
      <c r="REE88" s="2"/>
      <c r="REF88" s="2"/>
      <c r="REG88" s="2"/>
      <c r="REH88" s="2"/>
      <c r="REI88" s="2"/>
      <c r="REJ88" s="2"/>
      <c r="REK88" s="2"/>
      <c r="REL88" s="2"/>
      <c r="REM88" s="2"/>
      <c r="REN88" s="2"/>
      <c r="REO88" s="2"/>
      <c r="REP88" s="2"/>
      <c r="REQ88" s="2"/>
      <c r="RER88" s="2"/>
      <c r="RES88" s="2"/>
      <c r="RET88" s="2"/>
      <c r="REU88" s="2"/>
      <c r="REV88" s="2"/>
      <c r="REW88" s="2"/>
      <c r="REX88" s="2"/>
      <c r="REY88" s="2"/>
      <c r="REZ88" s="2"/>
      <c r="RFA88" s="2"/>
      <c r="RFB88" s="2"/>
      <c r="RFC88" s="2"/>
      <c r="RFD88" s="2"/>
      <c r="RFE88" s="2"/>
      <c r="RFF88" s="2"/>
      <c r="RFG88" s="2"/>
      <c r="RFH88" s="2"/>
      <c r="RFI88" s="2"/>
      <c r="RFJ88" s="2"/>
      <c r="RFK88" s="2"/>
      <c r="RFL88" s="2"/>
      <c r="RFM88" s="2"/>
      <c r="RFN88" s="2"/>
      <c r="RFO88" s="2"/>
      <c r="RFP88" s="2"/>
      <c r="RFQ88" s="2"/>
      <c r="RFR88" s="2"/>
      <c r="RFS88" s="2"/>
      <c r="RFT88" s="2"/>
      <c r="RFU88" s="2"/>
      <c r="RFV88" s="2"/>
      <c r="RFW88" s="2"/>
      <c r="RFX88" s="2"/>
      <c r="RFY88" s="2"/>
      <c r="RFZ88" s="2"/>
      <c r="RGA88" s="2"/>
      <c r="RGB88" s="2"/>
      <c r="RGC88" s="2"/>
      <c r="RGD88" s="2"/>
      <c r="RGE88" s="2"/>
      <c r="RGF88" s="2"/>
      <c r="RGG88" s="2"/>
      <c r="RGH88" s="2"/>
      <c r="RGI88" s="2"/>
      <c r="RGJ88" s="2"/>
      <c r="RGK88" s="2"/>
      <c r="RGL88" s="2"/>
      <c r="RGM88" s="2"/>
      <c r="RGN88" s="2"/>
      <c r="RGO88" s="2"/>
      <c r="RGP88" s="2"/>
      <c r="RGQ88" s="2"/>
      <c r="RGR88" s="2"/>
      <c r="RGS88" s="2"/>
      <c r="RGT88" s="2"/>
      <c r="RGU88" s="2"/>
      <c r="RGV88" s="2"/>
      <c r="RGW88" s="2"/>
      <c r="RGX88" s="2"/>
      <c r="RGY88" s="2"/>
      <c r="RGZ88" s="2"/>
      <c r="RHA88" s="2"/>
      <c r="RHB88" s="2"/>
      <c r="RHC88" s="2"/>
      <c r="RHD88" s="2"/>
      <c r="RHE88" s="2"/>
      <c r="RHF88" s="2"/>
      <c r="RHG88" s="2"/>
      <c r="RHH88" s="2"/>
      <c r="RHI88" s="2"/>
      <c r="RHJ88" s="2"/>
      <c r="RHK88" s="2"/>
      <c r="RHL88" s="2"/>
      <c r="RHM88" s="2"/>
      <c r="RHN88" s="2"/>
      <c r="RHO88" s="2"/>
      <c r="RHP88" s="2"/>
      <c r="RHQ88" s="2"/>
      <c r="RHR88" s="2"/>
      <c r="RHS88" s="2"/>
      <c r="RHT88" s="2"/>
      <c r="RHU88" s="2"/>
      <c r="RHV88" s="2"/>
      <c r="RHW88" s="2"/>
      <c r="RHX88" s="2"/>
      <c r="RHY88" s="2"/>
      <c r="RHZ88" s="2"/>
      <c r="RIA88" s="2"/>
      <c r="RIB88" s="2"/>
      <c r="RIC88" s="2"/>
      <c r="RID88" s="2"/>
      <c r="RIE88" s="2"/>
      <c r="RIF88" s="2"/>
      <c r="RIG88" s="2"/>
      <c r="RIH88" s="2"/>
      <c r="RII88" s="2"/>
      <c r="RIJ88" s="2"/>
      <c r="RIK88" s="2"/>
      <c r="RIL88" s="2"/>
      <c r="RIM88" s="2"/>
      <c r="RIN88" s="2"/>
      <c r="RIO88" s="2"/>
      <c r="RIP88" s="2"/>
      <c r="RIQ88" s="2"/>
      <c r="RIR88" s="2"/>
      <c r="RIS88" s="2"/>
      <c r="RIT88" s="2"/>
      <c r="RIU88" s="2"/>
      <c r="RIV88" s="2"/>
      <c r="RIW88" s="2"/>
      <c r="RIX88" s="2"/>
      <c r="RIY88" s="2"/>
      <c r="RIZ88" s="2"/>
      <c r="RJA88" s="2"/>
      <c r="RJB88" s="2"/>
      <c r="RJC88" s="2"/>
      <c r="RJD88" s="2"/>
      <c r="RJE88" s="2"/>
      <c r="RJF88" s="2"/>
      <c r="RJG88" s="2"/>
      <c r="RJH88" s="2"/>
      <c r="RJI88" s="2"/>
      <c r="RJJ88" s="2"/>
      <c r="RJK88" s="2"/>
      <c r="RJL88" s="2"/>
      <c r="RJM88" s="2"/>
      <c r="RJN88" s="2"/>
      <c r="RJO88" s="2"/>
      <c r="RJP88" s="2"/>
      <c r="RJQ88" s="2"/>
      <c r="RJR88" s="2"/>
      <c r="RJS88" s="2"/>
      <c r="RJT88" s="2"/>
      <c r="RJU88" s="2"/>
      <c r="RJV88" s="2"/>
      <c r="RJW88" s="2"/>
      <c r="RJX88" s="2"/>
      <c r="RJY88" s="2"/>
      <c r="RJZ88" s="2"/>
      <c r="RKA88" s="2"/>
      <c r="RKB88" s="2"/>
      <c r="RKC88" s="2"/>
      <c r="RKD88" s="2"/>
      <c r="RKE88" s="2"/>
      <c r="RKF88" s="2"/>
      <c r="RKG88" s="2"/>
      <c r="RKH88" s="2"/>
      <c r="RKI88" s="2"/>
      <c r="RKJ88" s="2"/>
      <c r="RKK88" s="2"/>
      <c r="RKL88" s="2"/>
      <c r="RKM88" s="2"/>
      <c r="RKN88" s="2"/>
      <c r="RKO88" s="2"/>
      <c r="RKP88" s="2"/>
      <c r="RKQ88" s="2"/>
      <c r="RKR88" s="2"/>
      <c r="RKS88" s="2"/>
      <c r="RKT88" s="2"/>
      <c r="RKU88" s="2"/>
      <c r="RKV88" s="2"/>
      <c r="RKW88" s="2"/>
      <c r="RKX88" s="2"/>
      <c r="RKY88" s="2"/>
      <c r="RKZ88" s="2"/>
      <c r="RLA88" s="2"/>
      <c r="RLB88" s="2"/>
      <c r="RLC88" s="2"/>
      <c r="RLD88" s="2"/>
      <c r="RLE88" s="2"/>
      <c r="RLF88" s="2"/>
      <c r="RLG88" s="2"/>
      <c r="RLH88" s="2"/>
      <c r="RLI88" s="2"/>
      <c r="RLJ88" s="2"/>
      <c r="RLK88" s="2"/>
      <c r="RLL88" s="2"/>
      <c r="RLM88" s="2"/>
      <c r="RLN88" s="2"/>
      <c r="RLO88" s="2"/>
      <c r="RLP88" s="2"/>
      <c r="RLQ88" s="2"/>
      <c r="RLR88" s="2"/>
      <c r="RLS88" s="2"/>
      <c r="RLT88" s="2"/>
      <c r="RLU88" s="2"/>
      <c r="RLV88" s="2"/>
      <c r="RLW88" s="2"/>
      <c r="RLX88" s="2"/>
      <c r="RLY88" s="2"/>
      <c r="RLZ88" s="2"/>
      <c r="RMA88" s="2"/>
      <c r="RMB88" s="2"/>
      <c r="RMC88" s="2"/>
      <c r="RMD88" s="2"/>
      <c r="RME88" s="2"/>
      <c r="RMF88" s="2"/>
      <c r="RMG88" s="2"/>
      <c r="RMH88" s="2"/>
      <c r="RMI88" s="2"/>
      <c r="RMJ88" s="2"/>
      <c r="RMK88" s="2"/>
      <c r="RML88" s="2"/>
      <c r="RMM88" s="2"/>
      <c r="RMN88" s="2"/>
      <c r="RMO88" s="2"/>
      <c r="RMP88" s="2"/>
      <c r="RMQ88" s="2"/>
      <c r="RMR88" s="2"/>
      <c r="RMS88" s="2"/>
      <c r="RMT88" s="2"/>
      <c r="RMU88" s="2"/>
      <c r="RMV88" s="2"/>
      <c r="RMW88" s="2"/>
      <c r="RMX88" s="2"/>
      <c r="RMY88" s="2"/>
      <c r="RMZ88" s="2"/>
      <c r="RNA88" s="2"/>
      <c r="RNB88" s="2"/>
      <c r="RNC88" s="2"/>
      <c r="RND88" s="2"/>
      <c r="RNE88" s="2"/>
      <c r="RNF88" s="2"/>
      <c r="RNG88" s="2"/>
      <c r="RNH88" s="2"/>
      <c r="RNI88" s="2"/>
      <c r="RNJ88" s="2"/>
      <c r="RNK88" s="2"/>
      <c r="RNL88" s="2"/>
      <c r="RNM88" s="2"/>
      <c r="RNN88" s="2"/>
      <c r="RNO88" s="2"/>
      <c r="RNP88" s="2"/>
      <c r="RNQ88" s="2"/>
      <c r="RNR88" s="2"/>
      <c r="RNS88" s="2"/>
      <c r="RNT88" s="2"/>
      <c r="RNU88" s="2"/>
      <c r="RNV88" s="2"/>
      <c r="RNW88" s="2"/>
      <c r="RNX88" s="2"/>
      <c r="RNY88" s="2"/>
      <c r="RNZ88" s="2"/>
      <c r="ROA88" s="2"/>
      <c r="ROB88" s="2"/>
      <c r="ROC88" s="2"/>
      <c r="ROD88" s="2"/>
      <c r="ROE88" s="2"/>
      <c r="ROF88" s="2"/>
      <c r="ROG88" s="2"/>
      <c r="ROH88" s="2"/>
      <c r="ROI88" s="2"/>
      <c r="ROJ88" s="2"/>
      <c r="ROK88" s="2"/>
      <c r="ROL88" s="2"/>
      <c r="ROM88" s="2"/>
      <c r="RON88" s="2"/>
      <c r="ROO88" s="2"/>
      <c r="ROP88" s="2"/>
      <c r="ROQ88" s="2"/>
      <c r="ROR88" s="2"/>
      <c r="ROS88" s="2"/>
      <c r="ROT88" s="2"/>
      <c r="ROU88" s="2"/>
      <c r="ROV88" s="2"/>
      <c r="ROW88" s="2"/>
      <c r="ROX88" s="2"/>
      <c r="ROY88" s="2"/>
      <c r="ROZ88" s="2"/>
      <c r="RPA88" s="2"/>
      <c r="RPB88" s="2"/>
      <c r="RPC88" s="2"/>
      <c r="RPD88" s="2"/>
      <c r="RPE88" s="2"/>
      <c r="RPF88" s="2"/>
      <c r="RPG88" s="2"/>
      <c r="RPH88" s="2"/>
      <c r="RPI88" s="2"/>
      <c r="RPJ88" s="2"/>
      <c r="RPK88" s="2"/>
      <c r="RPL88" s="2"/>
      <c r="RPM88" s="2"/>
      <c r="RPN88" s="2"/>
      <c r="RPO88" s="2"/>
      <c r="RPP88" s="2"/>
      <c r="RPQ88" s="2"/>
      <c r="RPR88" s="2"/>
      <c r="RPS88" s="2"/>
      <c r="RPT88" s="2"/>
      <c r="RPU88" s="2"/>
      <c r="RPV88" s="2"/>
      <c r="RPW88" s="2"/>
      <c r="RPX88" s="2"/>
      <c r="RPY88" s="2"/>
      <c r="RPZ88" s="2"/>
      <c r="RQA88" s="2"/>
      <c r="RQB88" s="2"/>
      <c r="RQC88" s="2"/>
      <c r="RQD88" s="2"/>
      <c r="RQE88" s="2"/>
      <c r="RQF88" s="2"/>
      <c r="RQG88" s="2"/>
      <c r="RQH88" s="2"/>
      <c r="RQI88" s="2"/>
      <c r="RQJ88" s="2"/>
      <c r="RQK88" s="2"/>
      <c r="RQL88" s="2"/>
      <c r="RQM88" s="2"/>
      <c r="RQN88" s="2"/>
      <c r="RQO88" s="2"/>
      <c r="RQP88" s="2"/>
      <c r="RQQ88" s="2"/>
      <c r="RQR88" s="2"/>
      <c r="RQS88" s="2"/>
      <c r="RQT88" s="2"/>
      <c r="RQU88" s="2"/>
      <c r="RQV88" s="2"/>
      <c r="RQW88" s="2"/>
      <c r="RQX88" s="2"/>
      <c r="RQY88" s="2"/>
      <c r="RQZ88" s="2"/>
      <c r="RRA88" s="2"/>
      <c r="RRB88" s="2"/>
      <c r="RRC88" s="2"/>
      <c r="RRD88" s="2"/>
      <c r="RRE88" s="2"/>
      <c r="RRF88" s="2"/>
      <c r="RRG88" s="2"/>
      <c r="RRH88" s="2"/>
      <c r="RRI88" s="2"/>
      <c r="RRJ88" s="2"/>
      <c r="RRK88" s="2"/>
      <c r="RRL88" s="2"/>
      <c r="RRM88" s="2"/>
      <c r="RRN88" s="2"/>
      <c r="RRO88" s="2"/>
      <c r="RRP88" s="2"/>
      <c r="RRQ88" s="2"/>
      <c r="RRR88" s="2"/>
      <c r="RRS88" s="2"/>
      <c r="RRT88" s="2"/>
      <c r="RRU88" s="2"/>
      <c r="RRV88" s="2"/>
      <c r="RRW88" s="2"/>
      <c r="RRX88" s="2"/>
      <c r="RRY88" s="2"/>
      <c r="RRZ88" s="2"/>
      <c r="RSA88" s="2"/>
      <c r="RSB88" s="2"/>
      <c r="RSC88" s="2"/>
      <c r="RSD88" s="2"/>
      <c r="RSE88" s="2"/>
      <c r="RSF88" s="2"/>
      <c r="RSG88" s="2"/>
      <c r="RSH88" s="2"/>
      <c r="RSI88" s="2"/>
      <c r="RSJ88" s="2"/>
      <c r="RSK88" s="2"/>
      <c r="RSL88" s="2"/>
      <c r="RSM88" s="2"/>
      <c r="RSN88" s="2"/>
      <c r="RSO88" s="2"/>
      <c r="RSP88" s="2"/>
      <c r="RSQ88" s="2"/>
      <c r="RSR88" s="2"/>
      <c r="RSS88" s="2"/>
      <c r="RST88" s="2"/>
      <c r="RSU88" s="2"/>
      <c r="RSV88" s="2"/>
      <c r="RSW88" s="2"/>
      <c r="RSX88" s="2"/>
      <c r="RSY88" s="2"/>
      <c r="RSZ88" s="2"/>
      <c r="RTA88" s="2"/>
      <c r="RTB88" s="2"/>
      <c r="RTC88" s="2"/>
      <c r="RTD88" s="2"/>
      <c r="RTE88" s="2"/>
      <c r="RTF88" s="2"/>
      <c r="RTG88" s="2"/>
      <c r="RTH88" s="2"/>
      <c r="RTI88" s="2"/>
      <c r="RTJ88" s="2"/>
      <c r="RTK88" s="2"/>
      <c r="RTL88" s="2"/>
      <c r="RTM88" s="2"/>
      <c r="RTN88" s="2"/>
      <c r="RTO88" s="2"/>
      <c r="RTP88" s="2"/>
      <c r="RTQ88" s="2"/>
      <c r="RTR88" s="2"/>
      <c r="RTS88" s="2"/>
      <c r="RTT88" s="2"/>
      <c r="RTU88" s="2"/>
      <c r="RTV88" s="2"/>
      <c r="RTW88" s="2"/>
      <c r="RTX88" s="2"/>
      <c r="RTY88" s="2"/>
      <c r="RTZ88" s="2"/>
      <c r="RUA88" s="2"/>
      <c r="RUB88" s="2"/>
      <c r="RUC88" s="2"/>
      <c r="RUD88" s="2"/>
      <c r="RUE88" s="2"/>
      <c r="RUF88" s="2"/>
      <c r="RUG88" s="2"/>
      <c r="RUH88" s="2"/>
      <c r="RUI88" s="2"/>
      <c r="RUJ88" s="2"/>
      <c r="RUK88" s="2"/>
      <c r="RUL88" s="2"/>
      <c r="RUM88" s="2"/>
      <c r="RUN88" s="2"/>
      <c r="RUO88" s="2"/>
      <c r="RUP88" s="2"/>
      <c r="RUQ88" s="2"/>
      <c r="RUR88" s="2"/>
      <c r="RUS88" s="2"/>
      <c r="RUT88" s="2"/>
      <c r="RUU88" s="2"/>
      <c r="RUV88" s="2"/>
      <c r="RUW88" s="2"/>
      <c r="RUX88" s="2"/>
      <c r="RUY88" s="2"/>
      <c r="RUZ88" s="2"/>
      <c r="RVA88" s="2"/>
      <c r="RVB88" s="2"/>
      <c r="RVC88" s="2"/>
      <c r="RVD88" s="2"/>
      <c r="RVE88" s="2"/>
      <c r="RVF88" s="2"/>
      <c r="RVG88" s="2"/>
      <c r="RVH88" s="2"/>
      <c r="RVI88" s="2"/>
      <c r="RVJ88" s="2"/>
      <c r="RVK88" s="2"/>
      <c r="RVL88" s="2"/>
      <c r="RVM88" s="2"/>
      <c r="RVN88" s="2"/>
      <c r="RVO88" s="2"/>
      <c r="RVP88" s="2"/>
      <c r="RVQ88" s="2"/>
      <c r="RVR88" s="2"/>
      <c r="RVS88" s="2"/>
      <c r="RVT88" s="2"/>
      <c r="RVU88" s="2"/>
      <c r="RVV88" s="2"/>
      <c r="RVW88" s="2"/>
      <c r="RVX88" s="2"/>
      <c r="RVY88" s="2"/>
      <c r="RVZ88" s="2"/>
      <c r="RWA88" s="2"/>
      <c r="RWB88" s="2"/>
      <c r="RWC88" s="2"/>
      <c r="RWD88" s="2"/>
      <c r="RWE88" s="2"/>
      <c r="RWF88" s="2"/>
      <c r="RWG88" s="2"/>
      <c r="RWH88" s="2"/>
      <c r="RWI88" s="2"/>
      <c r="RWJ88" s="2"/>
      <c r="RWK88" s="2"/>
      <c r="RWL88" s="2"/>
      <c r="RWM88" s="2"/>
      <c r="RWN88" s="2"/>
      <c r="RWO88" s="2"/>
      <c r="RWP88" s="2"/>
      <c r="RWQ88" s="2"/>
      <c r="RWR88" s="2"/>
      <c r="RWS88" s="2"/>
      <c r="RWT88" s="2"/>
      <c r="RWU88" s="2"/>
      <c r="RWV88" s="2"/>
      <c r="RWW88" s="2"/>
      <c r="RWX88" s="2"/>
      <c r="RWY88" s="2"/>
      <c r="RWZ88" s="2"/>
      <c r="RXA88" s="2"/>
      <c r="RXB88" s="2"/>
      <c r="RXC88" s="2"/>
      <c r="RXD88" s="2"/>
      <c r="RXE88" s="2"/>
      <c r="RXF88" s="2"/>
      <c r="RXG88" s="2"/>
      <c r="RXH88" s="2"/>
      <c r="RXI88" s="2"/>
      <c r="RXJ88" s="2"/>
      <c r="RXK88" s="2"/>
      <c r="RXL88" s="2"/>
      <c r="RXM88" s="2"/>
      <c r="RXN88" s="2"/>
      <c r="RXO88" s="2"/>
      <c r="RXP88" s="2"/>
      <c r="RXQ88" s="2"/>
      <c r="RXR88" s="2"/>
      <c r="RXS88" s="2"/>
      <c r="RXT88" s="2"/>
      <c r="RXU88" s="2"/>
      <c r="RXV88" s="2"/>
      <c r="RXW88" s="2"/>
      <c r="RXX88" s="2"/>
      <c r="RXY88" s="2"/>
      <c r="RXZ88" s="2"/>
      <c r="RYA88" s="2"/>
      <c r="RYB88" s="2"/>
      <c r="RYC88" s="2"/>
      <c r="RYD88" s="2"/>
      <c r="RYE88" s="2"/>
      <c r="RYF88" s="2"/>
      <c r="RYG88" s="2"/>
      <c r="RYH88" s="2"/>
      <c r="RYI88" s="2"/>
      <c r="RYJ88" s="2"/>
      <c r="RYK88" s="2"/>
      <c r="RYL88" s="2"/>
      <c r="RYM88" s="2"/>
      <c r="RYN88" s="2"/>
      <c r="RYO88" s="2"/>
      <c r="RYP88" s="2"/>
      <c r="RYQ88" s="2"/>
      <c r="RYR88" s="2"/>
      <c r="RYS88" s="2"/>
      <c r="RYT88" s="2"/>
      <c r="RYU88" s="2"/>
      <c r="RYV88" s="2"/>
      <c r="RYW88" s="2"/>
      <c r="RYX88" s="2"/>
      <c r="RYY88" s="2"/>
      <c r="RYZ88" s="2"/>
      <c r="RZA88" s="2"/>
      <c r="RZB88" s="2"/>
      <c r="RZC88" s="2"/>
      <c r="RZD88" s="2"/>
      <c r="RZE88" s="2"/>
      <c r="RZF88" s="2"/>
      <c r="RZG88" s="2"/>
      <c r="RZH88" s="2"/>
      <c r="RZI88" s="2"/>
      <c r="RZJ88" s="2"/>
      <c r="RZK88" s="2"/>
      <c r="RZL88" s="2"/>
      <c r="RZM88" s="2"/>
      <c r="RZN88" s="2"/>
      <c r="RZO88" s="2"/>
      <c r="RZP88" s="2"/>
      <c r="RZQ88" s="2"/>
      <c r="RZR88" s="2"/>
      <c r="RZS88" s="2"/>
      <c r="RZT88" s="2"/>
      <c r="RZU88" s="2"/>
      <c r="RZV88" s="2"/>
      <c r="RZW88" s="2"/>
      <c r="RZX88" s="2"/>
      <c r="RZY88" s="2"/>
      <c r="RZZ88" s="2"/>
      <c r="SAA88" s="2"/>
      <c r="SAB88" s="2"/>
      <c r="SAC88" s="2"/>
      <c r="SAD88" s="2"/>
      <c r="SAE88" s="2"/>
      <c r="SAF88" s="2"/>
      <c r="SAG88" s="2"/>
      <c r="SAH88" s="2"/>
      <c r="SAI88" s="2"/>
      <c r="SAJ88" s="2"/>
      <c r="SAK88" s="2"/>
      <c r="SAL88" s="2"/>
      <c r="SAM88" s="2"/>
      <c r="SAN88" s="2"/>
      <c r="SAO88" s="2"/>
      <c r="SAP88" s="2"/>
      <c r="SAQ88" s="2"/>
      <c r="SAR88" s="2"/>
      <c r="SAS88" s="2"/>
      <c r="SAT88" s="2"/>
      <c r="SAU88" s="2"/>
      <c r="SAV88" s="2"/>
      <c r="SAW88" s="2"/>
      <c r="SAX88" s="2"/>
      <c r="SAY88" s="2"/>
      <c r="SAZ88" s="2"/>
      <c r="SBA88" s="2"/>
      <c r="SBB88" s="2"/>
      <c r="SBC88" s="2"/>
      <c r="SBD88" s="2"/>
      <c r="SBE88" s="2"/>
      <c r="SBF88" s="2"/>
      <c r="SBG88" s="2"/>
      <c r="SBH88" s="2"/>
      <c r="SBI88" s="2"/>
      <c r="SBJ88" s="2"/>
      <c r="SBK88" s="2"/>
      <c r="SBL88" s="2"/>
      <c r="SBM88" s="2"/>
      <c r="SBN88" s="2"/>
      <c r="SBO88" s="2"/>
      <c r="SBP88" s="2"/>
      <c r="SBQ88" s="2"/>
      <c r="SBR88" s="2"/>
      <c r="SBS88" s="2"/>
      <c r="SBT88" s="2"/>
      <c r="SBU88" s="2"/>
      <c r="SBV88" s="2"/>
      <c r="SBW88" s="2"/>
      <c r="SBX88" s="2"/>
      <c r="SBY88" s="2"/>
      <c r="SBZ88" s="2"/>
      <c r="SCA88" s="2"/>
      <c r="SCB88" s="2"/>
      <c r="SCC88" s="2"/>
      <c r="SCD88" s="2"/>
      <c r="SCE88" s="2"/>
      <c r="SCF88" s="2"/>
      <c r="SCG88" s="2"/>
      <c r="SCH88" s="2"/>
      <c r="SCI88" s="2"/>
      <c r="SCJ88" s="2"/>
      <c r="SCK88" s="2"/>
      <c r="SCL88" s="2"/>
      <c r="SCM88" s="2"/>
      <c r="SCN88" s="2"/>
      <c r="SCO88" s="2"/>
      <c r="SCP88" s="2"/>
      <c r="SCQ88" s="2"/>
      <c r="SCR88" s="2"/>
      <c r="SCS88" s="2"/>
      <c r="SCT88" s="2"/>
      <c r="SCU88" s="2"/>
      <c r="SCV88" s="2"/>
      <c r="SCW88" s="2"/>
      <c r="SCX88" s="2"/>
      <c r="SCY88" s="2"/>
      <c r="SCZ88" s="2"/>
      <c r="SDA88" s="2"/>
      <c r="SDB88" s="2"/>
      <c r="SDC88" s="2"/>
      <c r="SDD88" s="2"/>
      <c r="SDE88" s="2"/>
      <c r="SDF88" s="2"/>
      <c r="SDG88" s="2"/>
      <c r="SDH88" s="2"/>
      <c r="SDI88" s="2"/>
      <c r="SDJ88" s="2"/>
      <c r="SDK88" s="2"/>
      <c r="SDL88" s="2"/>
      <c r="SDM88" s="2"/>
      <c r="SDN88" s="2"/>
      <c r="SDO88" s="2"/>
      <c r="SDP88" s="2"/>
      <c r="SDQ88" s="2"/>
      <c r="SDR88" s="2"/>
      <c r="SDS88" s="2"/>
      <c r="SDT88" s="2"/>
      <c r="SDU88" s="2"/>
      <c r="SDV88" s="2"/>
      <c r="SDW88" s="2"/>
      <c r="SDX88" s="2"/>
      <c r="SDY88" s="2"/>
      <c r="SDZ88" s="2"/>
      <c r="SEA88" s="2"/>
      <c r="SEB88" s="2"/>
      <c r="SEC88" s="2"/>
      <c r="SED88" s="2"/>
      <c r="SEE88" s="2"/>
      <c r="SEF88" s="2"/>
      <c r="SEG88" s="2"/>
      <c r="SEH88" s="2"/>
      <c r="SEI88" s="2"/>
      <c r="SEJ88" s="2"/>
      <c r="SEK88" s="2"/>
      <c r="SEL88" s="2"/>
      <c r="SEM88" s="2"/>
      <c r="SEN88" s="2"/>
      <c r="SEO88" s="2"/>
      <c r="SEP88" s="2"/>
      <c r="SEQ88" s="2"/>
      <c r="SER88" s="2"/>
      <c r="SES88" s="2"/>
      <c r="SET88" s="2"/>
      <c r="SEU88" s="2"/>
      <c r="SEV88" s="2"/>
      <c r="SEW88" s="2"/>
      <c r="SEX88" s="2"/>
      <c r="SEY88" s="2"/>
      <c r="SEZ88" s="2"/>
      <c r="SFA88" s="2"/>
      <c r="SFB88" s="2"/>
      <c r="SFC88" s="2"/>
      <c r="SFD88" s="2"/>
      <c r="SFE88" s="2"/>
      <c r="SFF88" s="2"/>
      <c r="SFG88" s="2"/>
      <c r="SFH88" s="2"/>
      <c r="SFI88" s="2"/>
      <c r="SFJ88" s="2"/>
      <c r="SFK88" s="2"/>
      <c r="SFL88" s="2"/>
      <c r="SFM88" s="2"/>
      <c r="SFN88" s="2"/>
      <c r="SFO88" s="2"/>
      <c r="SFP88" s="2"/>
      <c r="SFQ88" s="2"/>
      <c r="SFR88" s="2"/>
      <c r="SFS88" s="2"/>
      <c r="SFT88" s="2"/>
      <c r="SFU88" s="2"/>
      <c r="SFV88" s="2"/>
      <c r="SFW88" s="2"/>
      <c r="SFX88" s="2"/>
      <c r="SFY88" s="2"/>
      <c r="SFZ88" s="2"/>
      <c r="SGA88" s="2"/>
      <c r="SGB88" s="2"/>
      <c r="SGC88" s="2"/>
      <c r="SGD88" s="2"/>
      <c r="SGE88" s="2"/>
      <c r="SGF88" s="2"/>
      <c r="SGG88" s="2"/>
      <c r="SGH88" s="2"/>
      <c r="SGI88" s="2"/>
      <c r="SGJ88" s="2"/>
      <c r="SGK88" s="2"/>
      <c r="SGL88" s="2"/>
      <c r="SGM88" s="2"/>
      <c r="SGN88" s="2"/>
      <c r="SGO88" s="2"/>
      <c r="SGP88" s="2"/>
      <c r="SGQ88" s="2"/>
      <c r="SGR88" s="2"/>
      <c r="SGS88" s="2"/>
      <c r="SGT88" s="2"/>
      <c r="SGU88" s="2"/>
      <c r="SGV88" s="2"/>
      <c r="SGW88" s="2"/>
      <c r="SGX88" s="2"/>
      <c r="SGY88" s="2"/>
      <c r="SGZ88" s="2"/>
      <c r="SHA88" s="2"/>
      <c r="SHB88" s="2"/>
      <c r="SHC88" s="2"/>
      <c r="SHD88" s="2"/>
      <c r="SHE88" s="2"/>
      <c r="SHF88" s="2"/>
      <c r="SHG88" s="2"/>
      <c r="SHH88" s="2"/>
      <c r="SHI88" s="2"/>
      <c r="SHJ88" s="2"/>
      <c r="SHK88" s="2"/>
      <c r="SHL88" s="2"/>
      <c r="SHM88" s="2"/>
      <c r="SHN88" s="2"/>
      <c r="SHO88" s="2"/>
      <c r="SHP88" s="2"/>
      <c r="SHQ88" s="2"/>
      <c r="SHR88" s="2"/>
      <c r="SHS88" s="2"/>
      <c r="SHT88" s="2"/>
      <c r="SHU88" s="2"/>
      <c r="SHV88" s="2"/>
      <c r="SHW88" s="2"/>
      <c r="SHX88" s="2"/>
      <c r="SHY88" s="2"/>
      <c r="SHZ88" s="2"/>
      <c r="SIA88" s="2"/>
      <c r="SIB88" s="2"/>
      <c r="SIC88" s="2"/>
      <c r="SID88" s="2"/>
      <c r="SIE88" s="2"/>
      <c r="SIF88" s="2"/>
      <c r="SIG88" s="2"/>
      <c r="SIH88" s="2"/>
      <c r="SII88" s="2"/>
      <c r="SIJ88" s="2"/>
      <c r="SIK88" s="2"/>
      <c r="SIL88" s="2"/>
      <c r="SIM88" s="2"/>
      <c r="SIN88" s="2"/>
      <c r="SIO88" s="2"/>
      <c r="SIP88" s="2"/>
      <c r="SIQ88" s="2"/>
      <c r="SIR88" s="2"/>
      <c r="SIS88" s="2"/>
      <c r="SIT88" s="2"/>
      <c r="SIU88" s="2"/>
      <c r="SIV88" s="2"/>
      <c r="SIW88" s="2"/>
      <c r="SIX88" s="2"/>
      <c r="SIY88" s="2"/>
      <c r="SIZ88" s="2"/>
      <c r="SJA88" s="2"/>
      <c r="SJB88" s="2"/>
      <c r="SJC88" s="2"/>
      <c r="SJD88" s="2"/>
      <c r="SJE88" s="2"/>
      <c r="SJF88" s="2"/>
      <c r="SJG88" s="2"/>
      <c r="SJH88" s="2"/>
      <c r="SJI88" s="2"/>
      <c r="SJJ88" s="2"/>
      <c r="SJK88" s="2"/>
      <c r="SJL88" s="2"/>
      <c r="SJM88" s="2"/>
      <c r="SJN88" s="2"/>
      <c r="SJO88" s="2"/>
      <c r="SJP88" s="2"/>
      <c r="SJQ88" s="2"/>
      <c r="SJR88" s="2"/>
      <c r="SJS88" s="2"/>
      <c r="SJT88" s="2"/>
      <c r="SJU88" s="2"/>
      <c r="SJV88" s="2"/>
      <c r="SJW88" s="2"/>
      <c r="SJX88" s="2"/>
      <c r="SJY88" s="2"/>
      <c r="SJZ88" s="2"/>
      <c r="SKA88" s="2"/>
      <c r="SKB88" s="2"/>
      <c r="SKC88" s="2"/>
      <c r="SKD88" s="2"/>
      <c r="SKE88" s="2"/>
      <c r="SKF88" s="2"/>
      <c r="SKG88" s="2"/>
      <c r="SKH88" s="2"/>
      <c r="SKI88" s="2"/>
      <c r="SKJ88" s="2"/>
      <c r="SKK88" s="2"/>
      <c r="SKL88" s="2"/>
      <c r="SKM88" s="2"/>
      <c r="SKN88" s="2"/>
      <c r="SKO88" s="2"/>
      <c r="SKP88" s="2"/>
      <c r="SKQ88" s="2"/>
      <c r="SKR88" s="2"/>
      <c r="SKS88" s="2"/>
      <c r="SKT88" s="2"/>
      <c r="SKU88" s="2"/>
      <c r="SKV88" s="2"/>
      <c r="SKW88" s="2"/>
      <c r="SKX88" s="2"/>
      <c r="SKY88" s="2"/>
      <c r="SKZ88" s="2"/>
      <c r="SLA88" s="2"/>
      <c r="SLB88" s="2"/>
      <c r="SLC88" s="2"/>
      <c r="SLD88" s="2"/>
      <c r="SLE88" s="2"/>
      <c r="SLF88" s="2"/>
      <c r="SLG88" s="2"/>
      <c r="SLH88" s="2"/>
      <c r="SLI88" s="2"/>
      <c r="SLJ88" s="2"/>
      <c r="SLK88" s="2"/>
      <c r="SLL88" s="2"/>
      <c r="SLM88" s="2"/>
      <c r="SLN88" s="2"/>
      <c r="SLO88" s="2"/>
      <c r="SLP88" s="2"/>
      <c r="SLQ88" s="2"/>
      <c r="SLR88" s="2"/>
      <c r="SLS88" s="2"/>
      <c r="SLT88" s="2"/>
      <c r="SLU88" s="2"/>
      <c r="SLV88" s="2"/>
      <c r="SLW88" s="2"/>
      <c r="SLX88" s="2"/>
      <c r="SLY88" s="2"/>
      <c r="SLZ88" s="2"/>
      <c r="SMA88" s="2"/>
      <c r="SMB88" s="2"/>
      <c r="SMC88" s="2"/>
      <c r="SMD88" s="2"/>
      <c r="SME88" s="2"/>
      <c r="SMF88" s="2"/>
      <c r="SMG88" s="2"/>
      <c r="SMH88" s="2"/>
      <c r="SMI88" s="2"/>
      <c r="SMJ88" s="2"/>
      <c r="SMK88" s="2"/>
      <c r="SML88" s="2"/>
      <c r="SMM88" s="2"/>
      <c r="SMN88" s="2"/>
      <c r="SMO88" s="2"/>
      <c r="SMP88" s="2"/>
      <c r="SMQ88" s="2"/>
      <c r="SMR88" s="2"/>
      <c r="SMS88" s="2"/>
      <c r="SMT88" s="2"/>
      <c r="SMU88" s="2"/>
      <c r="SMV88" s="2"/>
      <c r="SMW88" s="2"/>
      <c r="SMX88" s="2"/>
      <c r="SMY88" s="2"/>
      <c r="SMZ88" s="2"/>
      <c r="SNA88" s="2"/>
      <c r="SNB88" s="2"/>
      <c r="SNC88" s="2"/>
      <c r="SND88" s="2"/>
      <c r="SNE88" s="2"/>
      <c r="SNF88" s="2"/>
      <c r="SNG88" s="2"/>
      <c r="SNH88" s="2"/>
      <c r="SNI88" s="2"/>
      <c r="SNJ88" s="2"/>
      <c r="SNK88" s="2"/>
      <c r="SNL88" s="2"/>
      <c r="SNM88" s="2"/>
      <c r="SNN88" s="2"/>
      <c r="SNO88" s="2"/>
      <c r="SNP88" s="2"/>
      <c r="SNQ88" s="2"/>
      <c r="SNR88" s="2"/>
      <c r="SNS88" s="2"/>
      <c r="SNT88" s="2"/>
      <c r="SNU88" s="2"/>
      <c r="SNV88" s="2"/>
      <c r="SNW88" s="2"/>
      <c r="SNX88" s="2"/>
      <c r="SNY88" s="2"/>
      <c r="SNZ88" s="2"/>
      <c r="SOA88" s="2"/>
      <c r="SOB88" s="2"/>
      <c r="SOC88" s="2"/>
      <c r="SOD88" s="2"/>
      <c r="SOE88" s="2"/>
      <c r="SOF88" s="2"/>
      <c r="SOG88" s="2"/>
      <c r="SOH88" s="2"/>
      <c r="SOI88" s="2"/>
      <c r="SOJ88" s="2"/>
      <c r="SOK88" s="2"/>
      <c r="SOL88" s="2"/>
      <c r="SOM88" s="2"/>
      <c r="SON88" s="2"/>
      <c r="SOO88" s="2"/>
      <c r="SOP88" s="2"/>
      <c r="SOQ88" s="2"/>
      <c r="SOR88" s="2"/>
      <c r="SOS88" s="2"/>
      <c r="SOT88" s="2"/>
      <c r="SOU88" s="2"/>
      <c r="SOV88" s="2"/>
      <c r="SOW88" s="2"/>
      <c r="SOX88" s="2"/>
      <c r="SOY88" s="2"/>
      <c r="SOZ88" s="2"/>
      <c r="SPA88" s="2"/>
      <c r="SPB88" s="2"/>
      <c r="SPC88" s="2"/>
      <c r="SPD88" s="2"/>
      <c r="SPE88" s="2"/>
      <c r="SPF88" s="2"/>
      <c r="SPG88" s="2"/>
      <c r="SPH88" s="2"/>
      <c r="SPI88" s="2"/>
      <c r="SPJ88" s="2"/>
      <c r="SPK88" s="2"/>
      <c r="SPL88" s="2"/>
      <c r="SPM88" s="2"/>
      <c r="SPN88" s="2"/>
      <c r="SPO88" s="2"/>
      <c r="SPP88" s="2"/>
      <c r="SPQ88" s="2"/>
      <c r="SPR88" s="2"/>
      <c r="SPS88" s="2"/>
      <c r="SPT88" s="2"/>
      <c r="SPU88" s="2"/>
      <c r="SPV88" s="2"/>
      <c r="SPW88" s="2"/>
      <c r="SPX88" s="2"/>
      <c r="SPY88" s="2"/>
      <c r="SPZ88" s="2"/>
      <c r="SQA88" s="2"/>
      <c r="SQB88" s="2"/>
      <c r="SQC88" s="2"/>
      <c r="SQD88" s="2"/>
      <c r="SQE88" s="2"/>
      <c r="SQF88" s="2"/>
      <c r="SQG88" s="2"/>
      <c r="SQH88" s="2"/>
      <c r="SQI88" s="2"/>
      <c r="SQJ88" s="2"/>
      <c r="SQK88" s="2"/>
      <c r="SQL88" s="2"/>
      <c r="SQM88" s="2"/>
      <c r="SQN88" s="2"/>
      <c r="SQO88" s="2"/>
      <c r="SQP88" s="2"/>
      <c r="SQQ88" s="2"/>
      <c r="SQR88" s="2"/>
      <c r="SQS88" s="2"/>
      <c r="SQT88" s="2"/>
      <c r="SQU88" s="2"/>
      <c r="SQV88" s="2"/>
      <c r="SQW88" s="2"/>
      <c r="SQX88" s="2"/>
      <c r="SQY88" s="2"/>
      <c r="SQZ88" s="2"/>
      <c r="SRA88" s="2"/>
      <c r="SRB88" s="2"/>
      <c r="SRC88" s="2"/>
      <c r="SRD88" s="2"/>
      <c r="SRE88" s="2"/>
      <c r="SRF88" s="2"/>
      <c r="SRG88" s="2"/>
      <c r="SRH88" s="2"/>
      <c r="SRI88" s="2"/>
      <c r="SRJ88" s="2"/>
      <c r="SRK88" s="2"/>
      <c r="SRL88" s="2"/>
      <c r="SRM88" s="2"/>
      <c r="SRN88" s="2"/>
      <c r="SRO88" s="2"/>
      <c r="SRP88" s="2"/>
      <c r="SRQ88" s="2"/>
      <c r="SRR88" s="2"/>
      <c r="SRS88" s="2"/>
      <c r="SRT88" s="2"/>
      <c r="SRU88" s="2"/>
      <c r="SRV88" s="2"/>
      <c r="SRW88" s="2"/>
      <c r="SRX88" s="2"/>
      <c r="SRY88" s="2"/>
      <c r="SRZ88" s="2"/>
      <c r="SSA88" s="2"/>
      <c r="SSB88" s="2"/>
      <c r="SSC88" s="2"/>
      <c r="SSD88" s="2"/>
      <c r="SSE88" s="2"/>
      <c r="SSF88" s="2"/>
      <c r="SSG88" s="2"/>
      <c r="SSH88" s="2"/>
      <c r="SSI88" s="2"/>
      <c r="SSJ88" s="2"/>
      <c r="SSK88" s="2"/>
      <c r="SSL88" s="2"/>
      <c r="SSM88" s="2"/>
      <c r="SSN88" s="2"/>
      <c r="SSO88" s="2"/>
      <c r="SSP88" s="2"/>
      <c r="SSQ88" s="2"/>
      <c r="SSR88" s="2"/>
      <c r="SSS88" s="2"/>
      <c r="SST88" s="2"/>
      <c r="SSU88" s="2"/>
      <c r="SSV88" s="2"/>
      <c r="SSW88" s="2"/>
      <c r="SSX88" s="2"/>
      <c r="SSY88" s="2"/>
      <c r="SSZ88" s="2"/>
      <c r="STA88" s="2"/>
      <c r="STB88" s="2"/>
      <c r="STC88" s="2"/>
      <c r="STD88" s="2"/>
      <c r="STE88" s="2"/>
      <c r="STF88" s="2"/>
      <c r="STG88" s="2"/>
      <c r="STH88" s="2"/>
      <c r="STI88" s="2"/>
      <c r="STJ88" s="2"/>
      <c r="STK88" s="2"/>
      <c r="STL88" s="2"/>
      <c r="STM88" s="2"/>
      <c r="STN88" s="2"/>
      <c r="STO88" s="2"/>
      <c r="STP88" s="2"/>
      <c r="STQ88" s="2"/>
      <c r="STR88" s="2"/>
      <c r="STS88" s="2"/>
      <c r="STT88" s="2"/>
      <c r="STU88" s="2"/>
      <c r="STV88" s="2"/>
      <c r="STW88" s="2"/>
      <c r="STX88" s="2"/>
      <c r="STY88" s="2"/>
      <c r="STZ88" s="2"/>
      <c r="SUA88" s="2"/>
      <c r="SUB88" s="2"/>
      <c r="SUC88" s="2"/>
      <c r="SUD88" s="2"/>
      <c r="SUE88" s="2"/>
      <c r="SUF88" s="2"/>
      <c r="SUG88" s="2"/>
      <c r="SUH88" s="2"/>
      <c r="SUI88" s="2"/>
      <c r="SUJ88" s="2"/>
      <c r="SUK88" s="2"/>
      <c r="SUL88" s="2"/>
      <c r="SUM88" s="2"/>
      <c r="SUN88" s="2"/>
      <c r="SUO88" s="2"/>
      <c r="SUP88" s="2"/>
      <c r="SUQ88" s="2"/>
      <c r="SUR88" s="2"/>
      <c r="SUS88" s="2"/>
      <c r="SUT88" s="2"/>
      <c r="SUU88" s="2"/>
      <c r="SUV88" s="2"/>
      <c r="SUW88" s="2"/>
      <c r="SUX88" s="2"/>
      <c r="SUY88" s="2"/>
      <c r="SUZ88" s="2"/>
      <c r="SVA88" s="2"/>
      <c r="SVB88" s="2"/>
      <c r="SVC88" s="2"/>
      <c r="SVD88" s="2"/>
      <c r="SVE88" s="2"/>
      <c r="SVF88" s="2"/>
      <c r="SVG88" s="2"/>
      <c r="SVH88" s="2"/>
      <c r="SVI88" s="2"/>
      <c r="SVJ88" s="2"/>
      <c r="SVK88" s="2"/>
      <c r="SVL88" s="2"/>
      <c r="SVM88" s="2"/>
      <c r="SVN88" s="2"/>
      <c r="SVO88" s="2"/>
      <c r="SVP88" s="2"/>
      <c r="SVQ88" s="2"/>
      <c r="SVR88" s="2"/>
      <c r="SVS88" s="2"/>
      <c r="SVT88" s="2"/>
      <c r="SVU88" s="2"/>
      <c r="SVV88" s="2"/>
      <c r="SVW88" s="2"/>
      <c r="SVX88" s="2"/>
      <c r="SVY88" s="2"/>
      <c r="SVZ88" s="2"/>
      <c r="SWA88" s="2"/>
      <c r="SWB88" s="2"/>
      <c r="SWC88" s="2"/>
      <c r="SWD88" s="2"/>
      <c r="SWE88" s="2"/>
      <c r="SWF88" s="2"/>
      <c r="SWG88" s="2"/>
      <c r="SWH88" s="2"/>
      <c r="SWI88" s="2"/>
      <c r="SWJ88" s="2"/>
      <c r="SWK88" s="2"/>
      <c r="SWL88" s="2"/>
      <c r="SWM88" s="2"/>
      <c r="SWN88" s="2"/>
      <c r="SWO88" s="2"/>
      <c r="SWP88" s="2"/>
      <c r="SWQ88" s="2"/>
      <c r="SWR88" s="2"/>
      <c r="SWS88" s="2"/>
      <c r="SWT88" s="2"/>
      <c r="SWU88" s="2"/>
      <c r="SWV88" s="2"/>
      <c r="SWW88" s="2"/>
      <c r="SWX88" s="2"/>
      <c r="SWY88" s="2"/>
      <c r="SWZ88" s="2"/>
      <c r="SXA88" s="2"/>
      <c r="SXB88" s="2"/>
      <c r="SXC88" s="2"/>
      <c r="SXD88" s="2"/>
      <c r="SXE88" s="2"/>
      <c r="SXF88" s="2"/>
      <c r="SXG88" s="2"/>
      <c r="SXH88" s="2"/>
      <c r="SXI88" s="2"/>
      <c r="SXJ88" s="2"/>
      <c r="SXK88" s="2"/>
      <c r="SXL88" s="2"/>
      <c r="SXM88" s="2"/>
      <c r="SXN88" s="2"/>
      <c r="SXO88" s="2"/>
      <c r="SXP88" s="2"/>
      <c r="SXQ88" s="2"/>
      <c r="SXR88" s="2"/>
      <c r="SXS88" s="2"/>
      <c r="SXT88" s="2"/>
      <c r="SXU88" s="2"/>
      <c r="SXV88" s="2"/>
      <c r="SXW88" s="2"/>
      <c r="SXX88" s="2"/>
      <c r="SXY88" s="2"/>
      <c r="SXZ88" s="2"/>
      <c r="SYA88" s="2"/>
      <c r="SYB88" s="2"/>
      <c r="SYC88" s="2"/>
      <c r="SYD88" s="2"/>
      <c r="SYE88" s="2"/>
      <c r="SYF88" s="2"/>
      <c r="SYG88" s="2"/>
      <c r="SYH88" s="2"/>
      <c r="SYI88" s="2"/>
      <c r="SYJ88" s="2"/>
      <c r="SYK88" s="2"/>
      <c r="SYL88" s="2"/>
      <c r="SYM88" s="2"/>
      <c r="SYN88" s="2"/>
      <c r="SYO88" s="2"/>
      <c r="SYP88" s="2"/>
      <c r="SYQ88" s="2"/>
      <c r="SYR88" s="2"/>
      <c r="SYS88" s="2"/>
      <c r="SYT88" s="2"/>
      <c r="SYU88" s="2"/>
      <c r="SYV88" s="2"/>
      <c r="SYW88" s="2"/>
      <c r="SYX88" s="2"/>
      <c r="SYY88" s="2"/>
      <c r="SYZ88" s="2"/>
      <c r="SZA88" s="2"/>
      <c r="SZB88" s="2"/>
      <c r="SZC88" s="2"/>
      <c r="SZD88" s="2"/>
      <c r="SZE88" s="2"/>
      <c r="SZF88" s="2"/>
      <c r="SZG88" s="2"/>
      <c r="SZH88" s="2"/>
      <c r="SZI88" s="2"/>
      <c r="SZJ88" s="2"/>
      <c r="SZK88" s="2"/>
      <c r="SZL88" s="2"/>
      <c r="SZM88" s="2"/>
      <c r="SZN88" s="2"/>
      <c r="SZO88" s="2"/>
      <c r="SZP88" s="2"/>
      <c r="SZQ88" s="2"/>
      <c r="SZR88" s="2"/>
      <c r="SZS88" s="2"/>
      <c r="SZT88" s="2"/>
      <c r="SZU88" s="2"/>
      <c r="SZV88" s="2"/>
      <c r="SZW88" s="2"/>
      <c r="SZX88" s="2"/>
      <c r="SZY88" s="2"/>
      <c r="SZZ88" s="2"/>
      <c r="TAA88" s="2"/>
      <c r="TAB88" s="2"/>
      <c r="TAC88" s="2"/>
      <c r="TAD88" s="2"/>
      <c r="TAE88" s="2"/>
      <c r="TAF88" s="2"/>
      <c r="TAG88" s="2"/>
      <c r="TAH88" s="2"/>
      <c r="TAI88" s="2"/>
      <c r="TAJ88" s="2"/>
      <c r="TAK88" s="2"/>
      <c r="TAL88" s="2"/>
      <c r="TAM88" s="2"/>
      <c r="TAN88" s="2"/>
      <c r="TAO88" s="2"/>
      <c r="TAP88" s="2"/>
      <c r="TAQ88" s="2"/>
      <c r="TAR88" s="2"/>
      <c r="TAS88" s="2"/>
      <c r="TAT88" s="2"/>
      <c r="TAU88" s="2"/>
      <c r="TAV88" s="2"/>
      <c r="TAW88" s="2"/>
      <c r="TAX88" s="2"/>
      <c r="TAY88" s="2"/>
      <c r="TAZ88" s="2"/>
      <c r="TBA88" s="2"/>
      <c r="TBB88" s="2"/>
      <c r="TBC88" s="2"/>
      <c r="TBD88" s="2"/>
      <c r="TBE88" s="2"/>
      <c r="TBF88" s="2"/>
      <c r="TBG88" s="2"/>
      <c r="TBH88" s="2"/>
      <c r="TBI88" s="2"/>
      <c r="TBJ88" s="2"/>
      <c r="TBK88" s="2"/>
      <c r="TBL88" s="2"/>
      <c r="TBM88" s="2"/>
      <c r="TBN88" s="2"/>
      <c r="TBO88" s="2"/>
      <c r="TBP88" s="2"/>
      <c r="TBQ88" s="2"/>
      <c r="TBR88" s="2"/>
      <c r="TBS88" s="2"/>
      <c r="TBT88" s="2"/>
      <c r="TBU88" s="2"/>
      <c r="TBV88" s="2"/>
      <c r="TBW88" s="2"/>
      <c r="TBX88" s="2"/>
      <c r="TBY88" s="2"/>
      <c r="TBZ88" s="2"/>
      <c r="TCA88" s="2"/>
      <c r="TCB88" s="2"/>
      <c r="TCC88" s="2"/>
      <c r="TCD88" s="2"/>
      <c r="TCE88" s="2"/>
      <c r="TCF88" s="2"/>
      <c r="TCG88" s="2"/>
      <c r="TCH88" s="2"/>
      <c r="TCI88" s="2"/>
      <c r="TCJ88" s="2"/>
      <c r="TCK88" s="2"/>
      <c r="TCL88" s="2"/>
      <c r="TCM88" s="2"/>
      <c r="TCN88" s="2"/>
      <c r="TCO88" s="2"/>
      <c r="TCP88" s="2"/>
      <c r="TCQ88" s="2"/>
      <c r="TCR88" s="2"/>
      <c r="TCS88" s="2"/>
      <c r="TCT88" s="2"/>
      <c r="TCU88" s="2"/>
      <c r="TCV88" s="2"/>
      <c r="TCW88" s="2"/>
      <c r="TCX88" s="2"/>
      <c r="TCY88" s="2"/>
      <c r="TCZ88" s="2"/>
      <c r="TDA88" s="2"/>
      <c r="TDB88" s="2"/>
      <c r="TDC88" s="2"/>
      <c r="TDD88" s="2"/>
      <c r="TDE88" s="2"/>
      <c r="TDF88" s="2"/>
      <c r="TDG88" s="2"/>
      <c r="TDH88" s="2"/>
      <c r="TDI88" s="2"/>
      <c r="TDJ88" s="2"/>
      <c r="TDK88" s="2"/>
      <c r="TDL88" s="2"/>
      <c r="TDM88" s="2"/>
      <c r="TDN88" s="2"/>
      <c r="TDO88" s="2"/>
      <c r="TDP88" s="2"/>
      <c r="TDQ88" s="2"/>
      <c r="TDR88" s="2"/>
      <c r="TDS88" s="2"/>
      <c r="TDT88" s="2"/>
      <c r="TDU88" s="2"/>
      <c r="TDV88" s="2"/>
      <c r="TDW88" s="2"/>
      <c r="TDX88" s="2"/>
      <c r="TDY88" s="2"/>
      <c r="TDZ88" s="2"/>
      <c r="TEA88" s="2"/>
      <c r="TEB88" s="2"/>
      <c r="TEC88" s="2"/>
      <c r="TED88" s="2"/>
      <c r="TEE88" s="2"/>
      <c r="TEF88" s="2"/>
      <c r="TEG88" s="2"/>
      <c r="TEH88" s="2"/>
      <c r="TEI88" s="2"/>
      <c r="TEJ88" s="2"/>
      <c r="TEK88" s="2"/>
      <c r="TEL88" s="2"/>
      <c r="TEM88" s="2"/>
      <c r="TEN88" s="2"/>
      <c r="TEO88" s="2"/>
      <c r="TEP88" s="2"/>
      <c r="TEQ88" s="2"/>
      <c r="TER88" s="2"/>
      <c r="TES88" s="2"/>
      <c r="TET88" s="2"/>
      <c r="TEU88" s="2"/>
      <c r="TEV88" s="2"/>
      <c r="TEW88" s="2"/>
      <c r="TEX88" s="2"/>
      <c r="TEY88" s="2"/>
      <c r="TEZ88" s="2"/>
      <c r="TFA88" s="2"/>
      <c r="TFB88" s="2"/>
      <c r="TFC88" s="2"/>
      <c r="TFD88" s="2"/>
      <c r="TFE88" s="2"/>
      <c r="TFF88" s="2"/>
      <c r="TFG88" s="2"/>
      <c r="TFH88" s="2"/>
      <c r="TFI88" s="2"/>
      <c r="TFJ88" s="2"/>
      <c r="TFK88" s="2"/>
      <c r="TFL88" s="2"/>
      <c r="TFM88" s="2"/>
      <c r="TFN88" s="2"/>
      <c r="TFO88" s="2"/>
      <c r="TFP88" s="2"/>
      <c r="TFQ88" s="2"/>
      <c r="TFR88" s="2"/>
      <c r="TFS88" s="2"/>
      <c r="TFT88" s="2"/>
      <c r="TFU88" s="2"/>
      <c r="TFV88" s="2"/>
      <c r="TFW88" s="2"/>
      <c r="TFX88" s="2"/>
      <c r="TFY88" s="2"/>
      <c r="TFZ88" s="2"/>
      <c r="TGA88" s="2"/>
      <c r="TGB88" s="2"/>
      <c r="TGC88" s="2"/>
      <c r="TGD88" s="2"/>
      <c r="TGE88" s="2"/>
      <c r="TGF88" s="2"/>
      <c r="TGG88" s="2"/>
      <c r="TGH88" s="2"/>
      <c r="TGI88" s="2"/>
      <c r="TGJ88" s="2"/>
      <c r="TGK88" s="2"/>
      <c r="TGL88" s="2"/>
      <c r="TGM88" s="2"/>
      <c r="TGN88" s="2"/>
      <c r="TGO88" s="2"/>
      <c r="TGP88" s="2"/>
      <c r="TGQ88" s="2"/>
      <c r="TGR88" s="2"/>
      <c r="TGS88" s="2"/>
      <c r="TGT88" s="2"/>
      <c r="TGU88" s="2"/>
      <c r="TGV88" s="2"/>
      <c r="TGW88" s="2"/>
      <c r="TGX88" s="2"/>
      <c r="TGY88" s="2"/>
      <c r="TGZ88" s="2"/>
      <c r="THA88" s="2"/>
      <c r="THB88" s="2"/>
      <c r="THC88" s="2"/>
      <c r="THD88" s="2"/>
      <c r="THE88" s="2"/>
      <c r="THF88" s="2"/>
      <c r="THG88" s="2"/>
      <c r="THH88" s="2"/>
      <c r="THI88" s="2"/>
      <c r="THJ88" s="2"/>
      <c r="THK88" s="2"/>
      <c r="THL88" s="2"/>
      <c r="THM88" s="2"/>
      <c r="THN88" s="2"/>
      <c r="THO88" s="2"/>
      <c r="THP88" s="2"/>
      <c r="THQ88" s="2"/>
      <c r="THR88" s="2"/>
      <c r="THS88" s="2"/>
      <c r="THT88" s="2"/>
      <c r="THU88" s="2"/>
      <c r="THV88" s="2"/>
      <c r="THW88" s="2"/>
      <c r="THX88" s="2"/>
      <c r="THY88" s="2"/>
      <c r="THZ88" s="2"/>
      <c r="TIA88" s="2"/>
      <c r="TIB88" s="2"/>
      <c r="TIC88" s="2"/>
      <c r="TID88" s="2"/>
      <c r="TIE88" s="2"/>
      <c r="TIF88" s="2"/>
      <c r="TIG88" s="2"/>
      <c r="TIH88" s="2"/>
      <c r="TII88" s="2"/>
      <c r="TIJ88" s="2"/>
      <c r="TIK88" s="2"/>
      <c r="TIL88" s="2"/>
      <c r="TIM88" s="2"/>
      <c r="TIN88" s="2"/>
      <c r="TIO88" s="2"/>
      <c r="TIP88" s="2"/>
      <c r="TIQ88" s="2"/>
      <c r="TIR88" s="2"/>
      <c r="TIS88" s="2"/>
      <c r="TIT88" s="2"/>
      <c r="TIU88" s="2"/>
      <c r="TIV88" s="2"/>
      <c r="TIW88" s="2"/>
      <c r="TIX88" s="2"/>
      <c r="TIY88" s="2"/>
      <c r="TIZ88" s="2"/>
      <c r="TJA88" s="2"/>
      <c r="TJB88" s="2"/>
      <c r="TJC88" s="2"/>
      <c r="TJD88" s="2"/>
      <c r="TJE88" s="2"/>
      <c r="TJF88" s="2"/>
      <c r="TJG88" s="2"/>
      <c r="TJH88" s="2"/>
      <c r="TJI88" s="2"/>
      <c r="TJJ88" s="2"/>
      <c r="TJK88" s="2"/>
      <c r="TJL88" s="2"/>
      <c r="TJM88" s="2"/>
      <c r="TJN88" s="2"/>
      <c r="TJO88" s="2"/>
      <c r="TJP88" s="2"/>
      <c r="TJQ88" s="2"/>
      <c r="TJR88" s="2"/>
      <c r="TJS88" s="2"/>
      <c r="TJT88" s="2"/>
      <c r="TJU88" s="2"/>
      <c r="TJV88" s="2"/>
      <c r="TJW88" s="2"/>
      <c r="TJX88" s="2"/>
      <c r="TJY88" s="2"/>
      <c r="TJZ88" s="2"/>
      <c r="TKA88" s="2"/>
      <c r="TKB88" s="2"/>
      <c r="TKC88" s="2"/>
      <c r="TKD88" s="2"/>
      <c r="TKE88" s="2"/>
      <c r="TKF88" s="2"/>
      <c r="TKG88" s="2"/>
      <c r="TKH88" s="2"/>
      <c r="TKI88" s="2"/>
      <c r="TKJ88" s="2"/>
      <c r="TKK88" s="2"/>
      <c r="TKL88" s="2"/>
      <c r="TKM88" s="2"/>
      <c r="TKN88" s="2"/>
      <c r="TKO88" s="2"/>
      <c r="TKP88" s="2"/>
      <c r="TKQ88" s="2"/>
      <c r="TKR88" s="2"/>
      <c r="TKS88" s="2"/>
      <c r="TKT88" s="2"/>
      <c r="TKU88" s="2"/>
      <c r="TKV88" s="2"/>
      <c r="TKW88" s="2"/>
      <c r="TKX88" s="2"/>
      <c r="TKY88" s="2"/>
      <c r="TKZ88" s="2"/>
      <c r="TLA88" s="2"/>
      <c r="TLB88" s="2"/>
      <c r="TLC88" s="2"/>
      <c r="TLD88" s="2"/>
      <c r="TLE88" s="2"/>
      <c r="TLF88" s="2"/>
      <c r="TLG88" s="2"/>
      <c r="TLH88" s="2"/>
      <c r="TLI88" s="2"/>
      <c r="TLJ88" s="2"/>
      <c r="TLK88" s="2"/>
      <c r="TLL88" s="2"/>
      <c r="TLM88" s="2"/>
      <c r="TLN88" s="2"/>
      <c r="TLO88" s="2"/>
      <c r="TLP88" s="2"/>
      <c r="TLQ88" s="2"/>
      <c r="TLR88" s="2"/>
      <c r="TLS88" s="2"/>
      <c r="TLT88" s="2"/>
      <c r="TLU88" s="2"/>
      <c r="TLV88" s="2"/>
      <c r="TLW88" s="2"/>
      <c r="TLX88" s="2"/>
      <c r="TLY88" s="2"/>
      <c r="TLZ88" s="2"/>
      <c r="TMA88" s="2"/>
      <c r="TMB88" s="2"/>
      <c r="TMC88" s="2"/>
      <c r="TMD88" s="2"/>
      <c r="TME88" s="2"/>
      <c r="TMF88" s="2"/>
      <c r="TMG88" s="2"/>
      <c r="TMH88" s="2"/>
      <c r="TMI88" s="2"/>
      <c r="TMJ88" s="2"/>
      <c r="TMK88" s="2"/>
      <c r="TML88" s="2"/>
      <c r="TMM88" s="2"/>
      <c r="TMN88" s="2"/>
      <c r="TMO88" s="2"/>
      <c r="TMP88" s="2"/>
      <c r="TMQ88" s="2"/>
      <c r="TMR88" s="2"/>
      <c r="TMS88" s="2"/>
      <c r="TMT88" s="2"/>
      <c r="TMU88" s="2"/>
      <c r="TMV88" s="2"/>
      <c r="TMW88" s="2"/>
      <c r="TMX88" s="2"/>
      <c r="TMY88" s="2"/>
      <c r="TMZ88" s="2"/>
      <c r="TNA88" s="2"/>
      <c r="TNB88" s="2"/>
      <c r="TNC88" s="2"/>
      <c r="TND88" s="2"/>
      <c r="TNE88" s="2"/>
      <c r="TNF88" s="2"/>
      <c r="TNG88" s="2"/>
      <c r="TNH88" s="2"/>
      <c r="TNI88" s="2"/>
      <c r="TNJ88" s="2"/>
      <c r="TNK88" s="2"/>
      <c r="TNL88" s="2"/>
      <c r="TNM88" s="2"/>
      <c r="TNN88" s="2"/>
      <c r="TNO88" s="2"/>
      <c r="TNP88" s="2"/>
      <c r="TNQ88" s="2"/>
      <c r="TNR88" s="2"/>
      <c r="TNS88" s="2"/>
      <c r="TNT88" s="2"/>
      <c r="TNU88" s="2"/>
      <c r="TNV88" s="2"/>
      <c r="TNW88" s="2"/>
      <c r="TNX88" s="2"/>
      <c r="TNY88" s="2"/>
      <c r="TNZ88" s="2"/>
      <c r="TOA88" s="2"/>
      <c r="TOB88" s="2"/>
      <c r="TOC88" s="2"/>
      <c r="TOD88" s="2"/>
      <c r="TOE88" s="2"/>
      <c r="TOF88" s="2"/>
      <c r="TOG88" s="2"/>
      <c r="TOH88" s="2"/>
      <c r="TOI88" s="2"/>
      <c r="TOJ88" s="2"/>
      <c r="TOK88" s="2"/>
      <c r="TOL88" s="2"/>
      <c r="TOM88" s="2"/>
      <c r="TON88" s="2"/>
      <c r="TOO88" s="2"/>
      <c r="TOP88" s="2"/>
      <c r="TOQ88" s="2"/>
      <c r="TOR88" s="2"/>
      <c r="TOS88" s="2"/>
      <c r="TOT88" s="2"/>
      <c r="TOU88" s="2"/>
      <c r="TOV88" s="2"/>
      <c r="TOW88" s="2"/>
      <c r="TOX88" s="2"/>
      <c r="TOY88" s="2"/>
      <c r="TOZ88" s="2"/>
      <c r="TPA88" s="2"/>
      <c r="TPB88" s="2"/>
      <c r="TPC88" s="2"/>
      <c r="TPD88" s="2"/>
      <c r="TPE88" s="2"/>
      <c r="TPF88" s="2"/>
      <c r="TPG88" s="2"/>
      <c r="TPH88" s="2"/>
      <c r="TPI88" s="2"/>
      <c r="TPJ88" s="2"/>
      <c r="TPK88" s="2"/>
      <c r="TPL88" s="2"/>
      <c r="TPM88" s="2"/>
      <c r="TPN88" s="2"/>
      <c r="TPO88" s="2"/>
      <c r="TPP88" s="2"/>
      <c r="TPQ88" s="2"/>
      <c r="TPR88" s="2"/>
      <c r="TPS88" s="2"/>
      <c r="TPT88" s="2"/>
      <c r="TPU88" s="2"/>
      <c r="TPV88" s="2"/>
      <c r="TPW88" s="2"/>
      <c r="TPX88" s="2"/>
      <c r="TPY88" s="2"/>
      <c r="TPZ88" s="2"/>
      <c r="TQA88" s="2"/>
      <c r="TQB88" s="2"/>
      <c r="TQC88" s="2"/>
      <c r="TQD88" s="2"/>
      <c r="TQE88" s="2"/>
      <c r="TQF88" s="2"/>
      <c r="TQG88" s="2"/>
      <c r="TQH88" s="2"/>
      <c r="TQI88" s="2"/>
      <c r="TQJ88" s="2"/>
      <c r="TQK88" s="2"/>
      <c r="TQL88" s="2"/>
      <c r="TQM88" s="2"/>
      <c r="TQN88" s="2"/>
      <c r="TQO88" s="2"/>
      <c r="TQP88" s="2"/>
      <c r="TQQ88" s="2"/>
      <c r="TQR88" s="2"/>
      <c r="TQS88" s="2"/>
      <c r="TQT88" s="2"/>
      <c r="TQU88" s="2"/>
      <c r="TQV88" s="2"/>
      <c r="TQW88" s="2"/>
      <c r="TQX88" s="2"/>
      <c r="TQY88" s="2"/>
      <c r="TQZ88" s="2"/>
      <c r="TRA88" s="2"/>
      <c r="TRB88" s="2"/>
      <c r="TRC88" s="2"/>
      <c r="TRD88" s="2"/>
      <c r="TRE88" s="2"/>
      <c r="TRF88" s="2"/>
      <c r="TRG88" s="2"/>
      <c r="TRH88" s="2"/>
      <c r="TRI88" s="2"/>
      <c r="TRJ88" s="2"/>
      <c r="TRK88" s="2"/>
      <c r="TRL88" s="2"/>
      <c r="TRM88" s="2"/>
      <c r="TRN88" s="2"/>
      <c r="TRO88" s="2"/>
      <c r="TRP88" s="2"/>
      <c r="TRQ88" s="2"/>
      <c r="TRR88" s="2"/>
      <c r="TRS88" s="2"/>
      <c r="TRT88" s="2"/>
      <c r="TRU88" s="2"/>
      <c r="TRV88" s="2"/>
      <c r="TRW88" s="2"/>
      <c r="TRX88" s="2"/>
      <c r="TRY88" s="2"/>
      <c r="TRZ88" s="2"/>
      <c r="TSA88" s="2"/>
      <c r="TSB88" s="2"/>
      <c r="TSC88" s="2"/>
      <c r="TSD88" s="2"/>
      <c r="TSE88" s="2"/>
      <c r="TSF88" s="2"/>
      <c r="TSG88" s="2"/>
      <c r="TSH88" s="2"/>
      <c r="TSI88" s="2"/>
      <c r="TSJ88" s="2"/>
      <c r="TSK88" s="2"/>
      <c r="TSL88" s="2"/>
      <c r="TSM88" s="2"/>
      <c r="TSN88" s="2"/>
      <c r="TSO88" s="2"/>
      <c r="TSP88" s="2"/>
      <c r="TSQ88" s="2"/>
      <c r="TSR88" s="2"/>
      <c r="TSS88" s="2"/>
      <c r="TST88" s="2"/>
      <c r="TSU88" s="2"/>
      <c r="TSV88" s="2"/>
      <c r="TSW88" s="2"/>
      <c r="TSX88" s="2"/>
      <c r="TSY88" s="2"/>
      <c r="TSZ88" s="2"/>
      <c r="TTA88" s="2"/>
      <c r="TTB88" s="2"/>
      <c r="TTC88" s="2"/>
      <c r="TTD88" s="2"/>
      <c r="TTE88" s="2"/>
      <c r="TTF88" s="2"/>
      <c r="TTG88" s="2"/>
      <c r="TTH88" s="2"/>
      <c r="TTI88" s="2"/>
      <c r="TTJ88" s="2"/>
      <c r="TTK88" s="2"/>
      <c r="TTL88" s="2"/>
      <c r="TTM88" s="2"/>
      <c r="TTN88" s="2"/>
      <c r="TTO88" s="2"/>
      <c r="TTP88" s="2"/>
      <c r="TTQ88" s="2"/>
      <c r="TTR88" s="2"/>
      <c r="TTS88" s="2"/>
      <c r="TTT88" s="2"/>
      <c r="TTU88" s="2"/>
      <c r="TTV88" s="2"/>
      <c r="TTW88" s="2"/>
      <c r="TTX88" s="2"/>
      <c r="TTY88" s="2"/>
      <c r="TTZ88" s="2"/>
      <c r="TUA88" s="2"/>
      <c r="TUB88" s="2"/>
      <c r="TUC88" s="2"/>
      <c r="TUD88" s="2"/>
      <c r="TUE88" s="2"/>
      <c r="TUF88" s="2"/>
      <c r="TUG88" s="2"/>
      <c r="TUH88" s="2"/>
      <c r="TUI88" s="2"/>
      <c r="TUJ88" s="2"/>
      <c r="TUK88" s="2"/>
      <c r="TUL88" s="2"/>
      <c r="TUM88" s="2"/>
      <c r="TUN88" s="2"/>
      <c r="TUO88" s="2"/>
      <c r="TUP88" s="2"/>
      <c r="TUQ88" s="2"/>
      <c r="TUR88" s="2"/>
      <c r="TUS88" s="2"/>
      <c r="TUT88" s="2"/>
      <c r="TUU88" s="2"/>
      <c r="TUV88" s="2"/>
      <c r="TUW88" s="2"/>
      <c r="TUX88" s="2"/>
      <c r="TUY88" s="2"/>
      <c r="TUZ88" s="2"/>
      <c r="TVA88" s="2"/>
      <c r="TVB88" s="2"/>
      <c r="TVC88" s="2"/>
      <c r="TVD88" s="2"/>
      <c r="TVE88" s="2"/>
      <c r="TVF88" s="2"/>
      <c r="TVG88" s="2"/>
      <c r="TVH88" s="2"/>
      <c r="TVI88" s="2"/>
      <c r="TVJ88" s="2"/>
      <c r="TVK88" s="2"/>
      <c r="TVL88" s="2"/>
      <c r="TVM88" s="2"/>
      <c r="TVN88" s="2"/>
      <c r="TVO88" s="2"/>
      <c r="TVP88" s="2"/>
      <c r="TVQ88" s="2"/>
      <c r="TVR88" s="2"/>
      <c r="TVS88" s="2"/>
      <c r="TVT88" s="2"/>
      <c r="TVU88" s="2"/>
      <c r="TVV88" s="2"/>
      <c r="TVW88" s="2"/>
      <c r="TVX88" s="2"/>
      <c r="TVY88" s="2"/>
      <c r="TVZ88" s="2"/>
      <c r="TWA88" s="2"/>
      <c r="TWB88" s="2"/>
      <c r="TWC88" s="2"/>
      <c r="TWD88" s="2"/>
      <c r="TWE88" s="2"/>
      <c r="TWF88" s="2"/>
      <c r="TWG88" s="2"/>
      <c r="TWH88" s="2"/>
      <c r="TWI88" s="2"/>
      <c r="TWJ88" s="2"/>
      <c r="TWK88" s="2"/>
      <c r="TWL88" s="2"/>
      <c r="TWM88" s="2"/>
      <c r="TWN88" s="2"/>
      <c r="TWO88" s="2"/>
      <c r="TWP88" s="2"/>
      <c r="TWQ88" s="2"/>
      <c r="TWR88" s="2"/>
      <c r="TWS88" s="2"/>
      <c r="TWT88" s="2"/>
      <c r="TWU88" s="2"/>
      <c r="TWV88" s="2"/>
      <c r="TWW88" s="2"/>
      <c r="TWX88" s="2"/>
      <c r="TWY88" s="2"/>
      <c r="TWZ88" s="2"/>
      <c r="TXA88" s="2"/>
      <c r="TXB88" s="2"/>
      <c r="TXC88" s="2"/>
      <c r="TXD88" s="2"/>
      <c r="TXE88" s="2"/>
      <c r="TXF88" s="2"/>
      <c r="TXG88" s="2"/>
      <c r="TXH88" s="2"/>
      <c r="TXI88" s="2"/>
      <c r="TXJ88" s="2"/>
      <c r="TXK88" s="2"/>
      <c r="TXL88" s="2"/>
      <c r="TXM88" s="2"/>
      <c r="TXN88" s="2"/>
      <c r="TXO88" s="2"/>
      <c r="TXP88" s="2"/>
      <c r="TXQ88" s="2"/>
      <c r="TXR88" s="2"/>
      <c r="TXS88" s="2"/>
      <c r="TXT88" s="2"/>
      <c r="TXU88" s="2"/>
      <c r="TXV88" s="2"/>
      <c r="TXW88" s="2"/>
      <c r="TXX88" s="2"/>
      <c r="TXY88" s="2"/>
      <c r="TXZ88" s="2"/>
      <c r="TYA88" s="2"/>
      <c r="TYB88" s="2"/>
      <c r="TYC88" s="2"/>
      <c r="TYD88" s="2"/>
      <c r="TYE88" s="2"/>
      <c r="TYF88" s="2"/>
      <c r="TYG88" s="2"/>
      <c r="TYH88" s="2"/>
      <c r="TYI88" s="2"/>
      <c r="TYJ88" s="2"/>
      <c r="TYK88" s="2"/>
      <c r="TYL88" s="2"/>
      <c r="TYM88" s="2"/>
      <c r="TYN88" s="2"/>
      <c r="TYO88" s="2"/>
      <c r="TYP88" s="2"/>
      <c r="TYQ88" s="2"/>
      <c r="TYR88" s="2"/>
      <c r="TYS88" s="2"/>
      <c r="TYT88" s="2"/>
      <c r="TYU88" s="2"/>
      <c r="TYV88" s="2"/>
      <c r="TYW88" s="2"/>
      <c r="TYX88" s="2"/>
      <c r="TYY88" s="2"/>
      <c r="TYZ88" s="2"/>
      <c r="TZA88" s="2"/>
      <c r="TZB88" s="2"/>
      <c r="TZC88" s="2"/>
      <c r="TZD88" s="2"/>
      <c r="TZE88" s="2"/>
      <c r="TZF88" s="2"/>
      <c r="TZG88" s="2"/>
      <c r="TZH88" s="2"/>
      <c r="TZI88" s="2"/>
      <c r="TZJ88" s="2"/>
      <c r="TZK88" s="2"/>
      <c r="TZL88" s="2"/>
      <c r="TZM88" s="2"/>
      <c r="TZN88" s="2"/>
      <c r="TZO88" s="2"/>
      <c r="TZP88" s="2"/>
      <c r="TZQ88" s="2"/>
      <c r="TZR88" s="2"/>
      <c r="TZS88" s="2"/>
      <c r="TZT88" s="2"/>
      <c r="TZU88" s="2"/>
      <c r="TZV88" s="2"/>
      <c r="TZW88" s="2"/>
      <c r="TZX88" s="2"/>
      <c r="TZY88" s="2"/>
      <c r="TZZ88" s="2"/>
      <c r="UAA88" s="2"/>
      <c r="UAB88" s="2"/>
      <c r="UAC88" s="2"/>
      <c r="UAD88" s="2"/>
      <c r="UAE88" s="2"/>
      <c r="UAF88" s="2"/>
      <c r="UAG88" s="2"/>
      <c r="UAH88" s="2"/>
      <c r="UAI88" s="2"/>
      <c r="UAJ88" s="2"/>
      <c r="UAK88" s="2"/>
      <c r="UAL88" s="2"/>
      <c r="UAM88" s="2"/>
      <c r="UAN88" s="2"/>
      <c r="UAO88" s="2"/>
      <c r="UAP88" s="2"/>
      <c r="UAQ88" s="2"/>
      <c r="UAR88" s="2"/>
      <c r="UAS88" s="2"/>
      <c r="UAT88" s="2"/>
      <c r="UAU88" s="2"/>
      <c r="UAV88" s="2"/>
      <c r="UAW88" s="2"/>
      <c r="UAX88" s="2"/>
      <c r="UAY88" s="2"/>
      <c r="UAZ88" s="2"/>
      <c r="UBA88" s="2"/>
      <c r="UBB88" s="2"/>
      <c r="UBC88" s="2"/>
      <c r="UBD88" s="2"/>
      <c r="UBE88" s="2"/>
      <c r="UBF88" s="2"/>
      <c r="UBG88" s="2"/>
      <c r="UBH88" s="2"/>
      <c r="UBI88" s="2"/>
      <c r="UBJ88" s="2"/>
      <c r="UBK88" s="2"/>
      <c r="UBL88" s="2"/>
      <c r="UBM88" s="2"/>
      <c r="UBN88" s="2"/>
      <c r="UBO88" s="2"/>
      <c r="UBP88" s="2"/>
      <c r="UBQ88" s="2"/>
      <c r="UBR88" s="2"/>
      <c r="UBS88" s="2"/>
      <c r="UBT88" s="2"/>
      <c r="UBU88" s="2"/>
      <c r="UBV88" s="2"/>
      <c r="UBW88" s="2"/>
      <c r="UBX88" s="2"/>
      <c r="UBY88" s="2"/>
      <c r="UBZ88" s="2"/>
      <c r="UCA88" s="2"/>
      <c r="UCB88" s="2"/>
      <c r="UCC88" s="2"/>
      <c r="UCD88" s="2"/>
      <c r="UCE88" s="2"/>
      <c r="UCF88" s="2"/>
      <c r="UCG88" s="2"/>
      <c r="UCH88" s="2"/>
      <c r="UCI88" s="2"/>
      <c r="UCJ88" s="2"/>
      <c r="UCK88" s="2"/>
      <c r="UCL88" s="2"/>
      <c r="UCM88" s="2"/>
      <c r="UCN88" s="2"/>
      <c r="UCO88" s="2"/>
      <c r="UCP88" s="2"/>
      <c r="UCQ88" s="2"/>
      <c r="UCR88" s="2"/>
      <c r="UCS88" s="2"/>
      <c r="UCT88" s="2"/>
      <c r="UCU88" s="2"/>
      <c r="UCV88" s="2"/>
      <c r="UCW88" s="2"/>
      <c r="UCX88" s="2"/>
      <c r="UCY88" s="2"/>
      <c r="UCZ88" s="2"/>
      <c r="UDA88" s="2"/>
      <c r="UDB88" s="2"/>
      <c r="UDC88" s="2"/>
      <c r="UDD88" s="2"/>
      <c r="UDE88" s="2"/>
      <c r="UDF88" s="2"/>
      <c r="UDG88" s="2"/>
      <c r="UDH88" s="2"/>
      <c r="UDI88" s="2"/>
      <c r="UDJ88" s="2"/>
      <c r="UDK88" s="2"/>
      <c r="UDL88" s="2"/>
      <c r="UDM88" s="2"/>
      <c r="UDN88" s="2"/>
      <c r="UDO88" s="2"/>
      <c r="UDP88" s="2"/>
      <c r="UDQ88" s="2"/>
      <c r="UDR88" s="2"/>
      <c r="UDS88" s="2"/>
      <c r="UDT88" s="2"/>
      <c r="UDU88" s="2"/>
      <c r="UDV88" s="2"/>
      <c r="UDW88" s="2"/>
      <c r="UDX88" s="2"/>
      <c r="UDY88" s="2"/>
      <c r="UDZ88" s="2"/>
      <c r="UEA88" s="2"/>
      <c r="UEB88" s="2"/>
      <c r="UEC88" s="2"/>
      <c r="UED88" s="2"/>
      <c r="UEE88" s="2"/>
      <c r="UEF88" s="2"/>
      <c r="UEG88" s="2"/>
      <c r="UEH88" s="2"/>
      <c r="UEI88" s="2"/>
      <c r="UEJ88" s="2"/>
      <c r="UEK88" s="2"/>
      <c r="UEL88" s="2"/>
      <c r="UEM88" s="2"/>
      <c r="UEN88" s="2"/>
      <c r="UEO88" s="2"/>
      <c r="UEP88" s="2"/>
      <c r="UEQ88" s="2"/>
      <c r="UER88" s="2"/>
      <c r="UES88" s="2"/>
      <c r="UET88" s="2"/>
      <c r="UEU88" s="2"/>
      <c r="UEV88" s="2"/>
      <c r="UEW88" s="2"/>
      <c r="UEX88" s="2"/>
      <c r="UEY88" s="2"/>
      <c r="UEZ88" s="2"/>
      <c r="UFA88" s="2"/>
      <c r="UFB88" s="2"/>
      <c r="UFC88" s="2"/>
      <c r="UFD88" s="2"/>
      <c r="UFE88" s="2"/>
      <c r="UFF88" s="2"/>
      <c r="UFG88" s="2"/>
      <c r="UFH88" s="2"/>
      <c r="UFI88" s="2"/>
      <c r="UFJ88" s="2"/>
      <c r="UFK88" s="2"/>
      <c r="UFL88" s="2"/>
      <c r="UFM88" s="2"/>
      <c r="UFN88" s="2"/>
      <c r="UFO88" s="2"/>
      <c r="UFP88" s="2"/>
      <c r="UFQ88" s="2"/>
      <c r="UFR88" s="2"/>
      <c r="UFS88" s="2"/>
      <c r="UFT88" s="2"/>
      <c r="UFU88" s="2"/>
      <c r="UFV88" s="2"/>
      <c r="UFW88" s="2"/>
      <c r="UFX88" s="2"/>
      <c r="UFY88" s="2"/>
      <c r="UFZ88" s="2"/>
      <c r="UGA88" s="2"/>
      <c r="UGB88" s="2"/>
      <c r="UGC88" s="2"/>
      <c r="UGD88" s="2"/>
      <c r="UGE88" s="2"/>
      <c r="UGF88" s="2"/>
      <c r="UGG88" s="2"/>
      <c r="UGH88" s="2"/>
      <c r="UGI88" s="2"/>
      <c r="UGJ88" s="2"/>
      <c r="UGK88" s="2"/>
      <c r="UGL88" s="2"/>
      <c r="UGM88" s="2"/>
      <c r="UGN88" s="2"/>
      <c r="UGO88" s="2"/>
      <c r="UGP88" s="2"/>
      <c r="UGQ88" s="2"/>
      <c r="UGR88" s="2"/>
      <c r="UGS88" s="2"/>
      <c r="UGT88" s="2"/>
      <c r="UGU88" s="2"/>
      <c r="UGV88" s="2"/>
      <c r="UGW88" s="2"/>
      <c r="UGX88" s="2"/>
      <c r="UGY88" s="2"/>
      <c r="UGZ88" s="2"/>
      <c r="UHA88" s="2"/>
      <c r="UHB88" s="2"/>
      <c r="UHC88" s="2"/>
      <c r="UHD88" s="2"/>
      <c r="UHE88" s="2"/>
      <c r="UHF88" s="2"/>
      <c r="UHG88" s="2"/>
      <c r="UHH88" s="2"/>
      <c r="UHI88" s="2"/>
      <c r="UHJ88" s="2"/>
      <c r="UHK88" s="2"/>
      <c r="UHL88" s="2"/>
      <c r="UHM88" s="2"/>
      <c r="UHN88" s="2"/>
      <c r="UHO88" s="2"/>
      <c r="UHP88" s="2"/>
      <c r="UHQ88" s="2"/>
      <c r="UHR88" s="2"/>
      <c r="UHS88" s="2"/>
      <c r="UHT88" s="2"/>
      <c r="UHU88" s="2"/>
      <c r="UHV88" s="2"/>
      <c r="UHW88" s="2"/>
      <c r="UHX88" s="2"/>
      <c r="UHY88" s="2"/>
      <c r="UHZ88" s="2"/>
      <c r="UIA88" s="2"/>
      <c r="UIB88" s="2"/>
      <c r="UIC88" s="2"/>
      <c r="UID88" s="2"/>
      <c r="UIE88" s="2"/>
      <c r="UIF88" s="2"/>
      <c r="UIG88" s="2"/>
      <c r="UIH88" s="2"/>
      <c r="UII88" s="2"/>
      <c r="UIJ88" s="2"/>
      <c r="UIK88" s="2"/>
      <c r="UIL88" s="2"/>
      <c r="UIM88" s="2"/>
      <c r="UIN88" s="2"/>
      <c r="UIO88" s="2"/>
      <c r="UIP88" s="2"/>
      <c r="UIQ88" s="2"/>
      <c r="UIR88" s="2"/>
      <c r="UIS88" s="2"/>
      <c r="UIT88" s="2"/>
      <c r="UIU88" s="2"/>
      <c r="UIV88" s="2"/>
      <c r="UIW88" s="2"/>
      <c r="UIX88" s="2"/>
      <c r="UIY88" s="2"/>
      <c r="UIZ88" s="2"/>
      <c r="UJA88" s="2"/>
      <c r="UJB88" s="2"/>
      <c r="UJC88" s="2"/>
      <c r="UJD88" s="2"/>
      <c r="UJE88" s="2"/>
      <c r="UJF88" s="2"/>
      <c r="UJG88" s="2"/>
      <c r="UJH88" s="2"/>
      <c r="UJI88" s="2"/>
      <c r="UJJ88" s="2"/>
      <c r="UJK88" s="2"/>
      <c r="UJL88" s="2"/>
      <c r="UJM88" s="2"/>
      <c r="UJN88" s="2"/>
      <c r="UJO88" s="2"/>
      <c r="UJP88" s="2"/>
      <c r="UJQ88" s="2"/>
      <c r="UJR88" s="2"/>
      <c r="UJS88" s="2"/>
      <c r="UJT88" s="2"/>
      <c r="UJU88" s="2"/>
      <c r="UJV88" s="2"/>
      <c r="UJW88" s="2"/>
      <c r="UJX88" s="2"/>
      <c r="UJY88" s="2"/>
      <c r="UJZ88" s="2"/>
      <c r="UKA88" s="2"/>
      <c r="UKB88" s="2"/>
      <c r="UKC88" s="2"/>
      <c r="UKD88" s="2"/>
      <c r="UKE88" s="2"/>
      <c r="UKF88" s="2"/>
      <c r="UKG88" s="2"/>
      <c r="UKH88" s="2"/>
      <c r="UKI88" s="2"/>
      <c r="UKJ88" s="2"/>
      <c r="UKK88" s="2"/>
      <c r="UKL88" s="2"/>
      <c r="UKM88" s="2"/>
      <c r="UKN88" s="2"/>
      <c r="UKO88" s="2"/>
      <c r="UKP88" s="2"/>
      <c r="UKQ88" s="2"/>
      <c r="UKR88" s="2"/>
      <c r="UKS88" s="2"/>
      <c r="UKT88" s="2"/>
      <c r="UKU88" s="2"/>
      <c r="UKV88" s="2"/>
      <c r="UKW88" s="2"/>
      <c r="UKX88" s="2"/>
      <c r="UKY88" s="2"/>
      <c r="UKZ88" s="2"/>
      <c r="ULA88" s="2"/>
      <c r="ULB88" s="2"/>
      <c r="ULC88" s="2"/>
      <c r="ULD88" s="2"/>
      <c r="ULE88" s="2"/>
      <c r="ULF88" s="2"/>
      <c r="ULG88" s="2"/>
      <c r="ULH88" s="2"/>
      <c r="ULI88" s="2"/>
      <c r="ULJ88" s="2"/>
      <c r="ULK88" s="2"/>
      <c r="ULL88" s="2"/>
      <c r="ULM88" s="2"/>
      <c r="ULN88" s="2"/>
      <c r="ULO88" s="2"/>
      <c r="ULP88" s="2"/>
      <c r="ULQ88" s="2"/>
      <c r="ULR88" s="2"/>
      <c r="ULS88" s="2"/>
      <c r="ULT88" s="2"/>
      <c r="ULU88" s="2"/>
      <c r="ULV88" s="2"/>
      <c r="ULW88" s="2"/>
      <c r="ULX88" s="2"/>
      <c r="ULY88" s="2"/>
      <c r="ULZ88" s="2"/>
      <c r="UMA88" s="2"/>
      <c r="UMB88" s="2"/>
      <c r="UMC88" s="2"/>
      <c r="UMD88" s="2"/>
      <c r="UME88" s="2"/>
      <c r="UMF88" s="2"/>
      <c r="UMG88" s="2"/>
      <c r="UMH88" s="2"/>
      <c r="UMI88" s="2"/>
      <c r="UMJ88" s="2"/>
      <c r="UMK88" s="2"/>
      <c r="UML88" s="2"/>
      <c r="UMM88" s="2"/>
      <c r="UMN88" s="2"/>
      <c r="UMO88" s="2"/>
      <c r="UMP88" s="2"/>
      <c r="UMQ88" s="2"/>
      <c r="UMR88" s="2"/>
      <c r="UMS88" s="2"/>
      <c r="UMT88" s="2"/>
      <c r="UMU88" s="2"/>
      <c r="UMV88" s="2"/>
      <c r="UMW88" s="2"/>
      <c r="UMX88" s="2"/>
      <c r="UMY88" s="2"/>
      <c r="UMZ88" s="2"/>
      <c r="UNA88" s="2"/>
      <c r="UNB88" s="2"/>
      <c r="UNC88" s="2"/>
      <c r="UND88" s="2"/>
      <c r="UNE88" s="2"/>
      <c r="UNF88" s="2"/>
      <c r="UNG88" s="2"/>
      <c r="UNH88" s="2"/>
      <c r="UNI88" s="2"/>
      <c r="UNJ88" s="2"/>
      <c r="UNK88" s="2"/>
      <c r="UNL88" s="2"/>
      <c r="UNM88" s="2"/>
      <c r="UNN88" s="2"/>
      <c r="UNO88" s="2"/>
      <c r="UNP88" s="2"/>
      <c r="UNQ88" s="2"/>
      <c r="UNR88" s="2"/>
      <c r="UNS88" s="2"/>
      <c r="UNT88" s="2"/>
      <c r="UNU88" s="2"/>
      <c r="UNV88" s="2"/>
      <c r="UNW88" s="2"/>
      <c r="UNX88" s="2"/>
      <c r="UNY88" s="2"/>
      <c r="UNZ88" s="2"/>
      <c r="UOA88" s="2"/>
      <c r="UOB88" s="2"/>
      <c r="UOC88" s="2"/>
      <c r="UOD88" s="2"/>
      <c r="UOE88" s="2"/>
      <c r="UOF88" s="2"/>
      <c r="UOG88" s="2"/>
      <c r="UOH88" s="2"/>
      <c r="UOI88" s="2"/>
      <c r="UOJ88" s="2"/>
      <c r="UOK88" s="2"/>
      <c r="UOL88" s="2"/>
      <c r="UOM88" s="2"/>
      <c r="UON88" s="2"/>
      <c r="UOO88" s="2"/>
      <c r="UOP88" s="2"/>
      <c r="UOQ88" s="2"/>
      <c r="UOR88" s="2"/>
      <c r="UOS88" s="2"/>
      <c r="UOT88" s="2"/>
      <c r="UOU88" s="2"/>
      <c r="UOV88" s="2"/>
      <c r="UOW88" s="2"/>
      <c r="UOX88" s="2"/>
      <c r="UOY88" s="2"/>
      <c r="UOZ88" s="2"/>
      <c r="UPA88" s="2"/>
      <c r="UPB88" s="2"/>
      <c r="UPC88" s="2"/>
      <c r="UPD88" s="2"/>
      <c r="UPE88" s="2"/>
      <c r="UPF88" s="2"/>
      <c r="UPG88" s="2"/>
      <c r="UPH88" s="2"/>
      <c r="UPI88" s="2"/>
      <c r="UPJ88" s="2"/>
      <c r="UPK88" s="2"/>
      <c r="UPL88" s="2"/>
      <c r="UPM88" s="2"/>
      <c r="UPN88" s="2"/>
      <c r="UPO88" s="2"/>
      <c r="UPP88" s="2"/>
      <c r="UPQ88" s="2"/>
      <c r="UPR88" s="2"/>
      <c r="UPS88" s="2"/>
      <c r="UPT88" s="2"/>
      <c r="UPU88" s="2"/>
      <c r="UPV88" s="2"/>
      <c r="UPW88" s="2"/>
      <c r="UPX88" s="2"/>
      <c r="UPY88" s="2"/>
      <c r="UPZ88" s="2"/>
      <c r="UQA88" s="2"/>
      <c r="UQB88" s="2"/>
      <c r="UQC88" s="2"/>
      <c r="UQD88" s="2"/>
      <c r="UQE88" s="2"/>
      <c r="UQF88" s="2"/>
      <c r="UQG88" s="2"/>
      <c r="UQH88" s="2"/>
      <c r="UQI88" s="2"/>
      <c r="UQJ88" s="2"/>
      <c r="UQK88" s="2"/>
      <c r="UQL88" s="2"/>
      <c r="UQM88" s="2"/>
      <c r="UQN88" s="2"/>
      <c r="UQO88" s="2"/>
      <c r="UQP88" s="2"/>
      <c r="UQQ88" s="2"/>
      <c r="UQR88" s="2"/>
      <c r="UQS88" s="2"/>
      <c r="UQT88" s="2"/>
      <c r="UQU88" s="2"/>
      <c r="UQV88" s="2"/>
      <c r="UQW88" s="2"/>
      <c r="UQX88" s="2"/>
      <c r="UQY88" s="2"/>
      <c r="UQZ88" s="2"/>
      <c r="URA88" s="2"/>
      <c r="URB88" s="2"/>
      <c r="URC88" s="2"/>
      <c r="URD88" s="2"/>
      <c r="URE88" s="2"/>
      <c r="URF88" s="2"/>
      <c r="URG88" s="2"/>
      <c r="URH88" s="2"/>
      <c r="URI88" s="2"/>
      <c r="URJ88" s="2"/>
      <c r="URK88" s="2"/>
      <c r="URL88" s="2"/>
      <c r="URM88" s="2"/>
      <c r="URN88" s="2"/>
      <c r="URO88" s="2"/>
      <c r="URP88" s="2"/>
      <c r="URQ88" s="2"/>
      <c r="URR88" s="2"/>
      <c r="URS88" s="2"/>
      <c r="URT88" s="2"/>
      <c r="URU88" s="2"/>
      <c r="URV88" s="2"/>
      <c r="URW88" s="2"/>
      <c r="URX88" s="2"/>
      <c r="URY88" s="2"/>
      <c r="URZ88" s="2"/>
      <c r="USA88" s="2"/>
      <c r="USB88" s="2"/>
      <c r="USC88" s="2"/>
      <c r="USD88" s="2"/>
      <c r="USE88" s="2"/>
      <c r="USF88" s="2"/>
      <c r="USG88" s="2"/>
      <c r="USH88" s="2"/>
      <c r="USI88" s="2"/>
      <c r="USJ88" s="2"/>
      <c r="USK88" s="2"/>
      <c r="USL88" s="2"/>
      <c r="USM88" s="2"/>
      <c r="USN88" s="2"/>
      <c r="USO88" s="2"/>
      <c r="USP88" s="2"/>
      <c r="USQ88" s="2"/>
      <c r="USR88" s="2"/>
      <c r="USS88" s="2"/>
      <c r="UST88" s="2"/>
      <c r="USU88" s="2"/>
      <c r="USV88" s="2"/>
      <c r="USW88" s="2"/>
      <c r="USX88" s="2"/>
      <c r="USY88" s="2"/>
      <c r="USZ88" s="2"/>
      <c r="UTA88" s="2"/>
      <c r="UTB88" s="2"/>
      <c r="UTC88" s="2"/>
      <c r="UTD88" s="2"/>
      <c r="UTE88" s="2"/>
      <c r="UTF88" s="2"/>
      <c r="UTG88" s="2"/>
      <c r="UTH88" s="2"/>
      <c r="UTI88" s="2"/>
      <c r="UTJ88" s="2"/>
      <c r="UTK88" s="2"/>
      <c r="UTL88" s="2"/>
      <c r="UTM88" s="2"/>
      <c r="UTN88" s="2"/>
      <c r="UTO88" s="2"/>
      <c r="UTP88" s="2"/>
      <c r="UTQ88" s="2"/>
      <c r="UTR88" s="2"/>
      <c r="UTS88" s="2"/>
      <c r="UTT88" s="2"/>
      <c r="UTU88" s="2"/>
      <c r="UTV88" s="2"/>
      <c r="UTW88" s="2"/>
      <c r="UTX88" s="2"/>
      <c r="UTY88" s="2"/>
      <c r="UTZ88" s="2"/>
      <c r="UUA88" s="2"/>
      <c r="UUB88" s="2"/>
      <c r="UUC88" s="2"/>
      <c r="UUD88" s="2"/>
      <c r="UUE88" s="2"/>
      <c r="UUF88" s="2"/>
      <c r="UUG88" s="2"/>
      <c r="UUH88" s="2"/>
      <c r="UUI88" s="2"/>
      <c r="UUJ88" s="2"/>
      <c r="UUK88" s="2"/>
      <c r="UUL88" s="2"/>
      <c r="UUM88" s="2"/>
      <c r="UUN88" s="2"/>
      <c r="UUO88" s="2"/>
      <c r="UUP88" s="2"/>
      <c r="UUQ88" s="2"/>
      <c r="UUR88" s="2"/>
      <c r="UUS88" s="2"/>
      <c r="UUT88" s="2"/>
      <c r="UUU88" s="2"/>
      <c r="UUV88" s="2"/>
      <c r="UUW88" s="2"/>
      <c r="UUX88" s="2"/>
      <c r="UUY88" s="2"/>
      <c r="UUZ88" s="2"/>
      <c r="UVA88" s="2"/>
      <c r="UVB88" s="2"/>
      <c r="UVC88" s="2"/>
      <c r="UVD88" s="2"/>
      <c r="UVE88" s="2"/>
      <c r="UVF88" s="2"/>
      <c r="UVG88" s="2"/>
      <c r="UVH88" s="2"/>
      <c r="UVI88" s="2"/>
      <c r="UVJ88" s="2"/>
      <c r="UVK88" s="2"/>
      <c r="UVL88" s="2"/>
      <c r="UVM88" s="2"/>
      <c r="UVN88" s="2"/>
      <c r="UVO88" s="2"/>
      <c r="UVP88" s="2"/>
      <c r="UVQ88" s="2"/>
      <c r="UVR88" s="2"/>
      <c r="UVS88" s="2"/>
      <c r="UVT88" s="2"/>
      <c r="UVU88" s="2"/>
      <c r="UVV88" s="2"/>
      <c r="UVW88" s="2"/>
      <c r="UVX88" s="2"/>
      <c r="UVY88" s="2"/>
      <c r="UVZ88" s="2"/>
      <c r="UWA88" s="2"/>
      <c r="UWB88" s="2"/>
      <c r="UWC88" s="2"/>
      <c r="UWD88" s="2"/>
      <c r="UWE88" s="2"/>
      <c r="UWF88" s="2"/>
      <c r="UWG88" s="2"/>
      <c r="UWH88" s="2"/>
      <c r="UWI88" s="2"/>
      <c r="UWJ88" s="2"/>
      <c r="UWK88" s="2"/>
      <c r="UWL88" s="2"/>
      <c r="UWM88" s="2"/>
      <c r="UWN88" s="2"/>
      <c r="UWO88" s="2"/>
      <c r="UWP88" s="2"/>
      <c r="UWQ88" s="2"/>
      <c r="UWR88" s="2"/>
      <c r="UWS88" s="2"/>
      <c r="UWT88" s="2"/>
      <c r="UWU88" s="2"/>
      <c r="UWV88" s="2"/>
      <c r="UWW88" s="2"/>
      <c r="UWX88" s="2"/>
      <c r="UWY88" s="2"/>
      <c r="UWZ88" s="2"/>
      <c r="UXA88" s="2"/>
      <c r="UXB88" s="2"/>
      <c r="UXC88" s="2"/>
      <c r="UXD88" s="2"/>
      <c r="UXE88" s="2"/>
      <c r="UXF88" s="2"/>
      <c r="UXG88" s="2"/>
      <c r="UXH88" s="2"/>
      <c r="UXI88" s="2"/>
      <c r="UXJ88" s="2"/>
      <c r="UXK88" s="2"/>
      <c r="UXL88" s="2"/>
      <c r="UXM88" s="2"/>
      <c r="UXN88" s="2"/>
      <c r="UXO88" s="2"/>
      <c r="UXP88" s="2"/>
      <c r="UXQ88" s="2"/>
      <c r="UXR88" s="2"/>
      <c r="UXS88" s="2"/>
      <c r="UXT88" s="2"/>
      <c r="UXU88" s="2"/>
      <c r="UXV88" s="2"/>
      <c r="UXW88" s="2"/>
      <c r="UXX88" s="2"/>
      <c r="UXY88" s="2"/>
      <c r="UXZ88" s="2"/>
      <c r="UYA88" s="2"/>
      <c r="UYB88" s="2"/>
      <c r="UYC88" s="2"/>
      <c r="UYD88" s="2"/>
      <c r="UYE88" s="2"/>
      <c r="UYF88" s="2"/>
      <c r="UYG88" s="2"/>
      <c r="UYH88" s="2"/>
      <c r="UYI88" s="2"/>
      <c r="UYJ88" s="2"/>
      <c r="UYK88" s="2"/>
      <c r="UYL88" s="2"/>
      <c r="UYM88" s="2"/>
      <c r="UYN88" s="2"/>
      <c r="UYO88" s="2"/>
      <c r="UYP88" s="2"/>
      <c r="UYQ88" s="2"/>
      <c r="UYR88" s="2"/>
      <c r="UYS88" s="2"/>
      <c r="UYT88" s="2"/>
      <c r="UYU88" s="2"/>
      <c r="UYV88" s="2"/>
      <c r="UYW88" s="2"/>
      <c r="UYX88" s="2"/>
      <c r="UYY88" s="2"/>
      <c r="UYZ88" s="2"/>
      <c r="UZA88" s="2"/>
      <c r="UZB88" s="2"/>
      <c r="UZC88" s="2"/>
      <c r="UZD88" s="2"/>
      <c r="UZE88" s="2"/>
      <c r="UZF88" s="2"/>
      <c r="UZG88" s="2"/>
      <c r="UZH88" s="2"/>
      <c r="UZI88" s="2"/>
      <c r="UZJ88" s="2"/>
      <c r="UZK88" s="2"/>
      <c r="UZL88" s="2"/>
      <c r="UZM88" s="2"/>
      <c r="UZN88" s="2"/>
      <c r="UZO88" s="2"/>
      <c r="UZP88" s="2"/>
      <c r="UZQ88" s="2"/>
      <c r="UZR88" s="2"/>
      <c r="UZS88" s="2"/>
      <c r="UZT88" s="2"/>
      <c r="UZU88" s="2"/>
      <c r="UZV88" s="2"/>
      <c r="UZW88" s="2"/>
      <c r="UZX88" s="2"/>
      <c r="UZY88" s="2"/>
      <c r="UZZ88" s="2"/>
      <c r="VAA88" s="2"/>
      <c r="VAB88" s="2"/>
      <c r="VAC88" s="2"/>
      <c r="VAD88" s="2"/>
      <c r="VAE88" s="2"/>
      <c r="VAF88" s="2"/>
      <c r="VAG88" s="2"/>
      <c r="VAH88" s="2"/>
      <c r="VAI88" s="2"/>
      <c r="VAJ88" s="2"/>
      <c r="VAK88" s="2"/>
      <c r="VAL88" s="2"/>
      <c r="VAM88" s="2"/>
      <c r="VAN88" s="2"/>
      <c r="VAO88" s="2"/>
      <c r="VAP88" s="2"/>
      <c r="VAQ88" s="2"/>
      <c r="VAR88" s="2"/>
      <c r="VAS88" s="2"/>
      <c r="VAT88" s="2"/>
      <c r="VAU88" s="2"/>
      <c r="VAV88" s="2"/>
      <c r="VAW88" s="2"/>
      <c r="VAX88" s="2"/>
      <c r="VAY88" s="2"/>
      <c r="VAZ88" s="2"/>
      <c r="VBA88" s="2"/>
      <c r="VBB88" s="2"/>
      <c r="VBC88" s="2"/>
      <c r="VBD88" s="2"/>
      <c r="VBE88" s="2"/>
      <c r="VBF88" s="2"/>
      <c r="VBG88" s="2"/>
      <c r="VBH88" s="2"/>
      <c r="VBI88" s="2"/>
      <c r="VBJ88" s="2"/>
      <c r="VBK88" s="2"/>
      <c r="VBL88" s="2"/>
      <c r="VBM88" s="2"/>
      <c r="VBN88" s="2"/>
      <c r="VBO88" s="2"/>
      <c r="VBP88" s="2"/>
      <c r="VBQ88" s="2"/>
      <c r="VBR88" s="2"/>
      <c r="VBS88" s="2"/>
      <c r="VBT88" s="2"/>
      <c r="VBU88" s="2"/>
      <c r="VBV88" s="2"/>
      <c r="VBW88" s="2"/>
      <c r="VBX88" s="2"/>
      <c r="VBY88" s="2"/>
      <c r="VBZ88" s="2"/>
      <c r="VCA88" s="2"/>
      <c r="VCB88" s="2"/>
      <c r="VCC88" s="2"/>
      <c r="VCD88" s="2"/>
      <c r="VCE88" s="2"/>
      <c r="VCF88" s="2"/>
      <c r="VCG88" s="2"/>
      <c r="VCH88" s="2"/>
      <c r="VCI88" s="2"/>
      <c r="VCJ88" s="2"/>
      <c r="VCK88" s="2"/>
      <c r="VCL88" s="2"/>
      <c r="VCM88" s="2"/>
      <c r="VCN88" s="2"/>
      <c r="VCO88" s="2"/>
      <c r="VCP88" s="2"/>
      <c r="VCQ88" s="2"/>
      <c r="VCR88" s="2"/>
      <c r="VCS88" s="2"/>
      <c r="VCT88" s="2"/>
      <c r="VCU88" s="2"/>
      <c r="VCV88" s="2"/>
      <c r="VCW88" s="2"/>
      <c r="VCX88" s="2"/>
      <c r="VCY88" s="2"/>
      <c r="VCZ88" s="2"/>
      <c r="VDA88" s="2"/>
      <c r="VDB88" s="2"/>
      <c r="VDC88" s="2"/>
      <c r="VDD88" s="2"/>
      <c r="VDE88" s="2"/>
      <c r="VDF88" s="2"/>
      <c r="VDG88" s="2"/>
      <c r="VDH88" s="2"/>
      <c r="VDI88" s="2"/>
      <c r="VDJ88" s="2"/>
      <c r="VDK88" s="2"/>
      <c r="VDL88" s="2"/>
      <c r="VDM88" s="2"/>
      <c r="VDN88" s="2"/>
      <c r="VDO88" s="2"/>
      <c r="VDP88" s="2"/>
      <c r="VDQ88" s="2"/>
      <c r="VDR88" s="2"/>
      <c r="VDS88" s="2"/>
      <c r="VDT88" s="2"/>
      <c r="VDU88" s="2"/>
      <c r="VDV88" s="2"/>
      <c r="VDW88" s="2"/>
      <c r="VDX88" s="2"/>
      <c r="VDY88" s="2"/>
      <c r="VDZ88" s="2"/>
      <c r="VEA88" s="2"/>
      <c r="VEB88" s="2"/>
      <c r="VEC88" s="2"/>
      <c r="VED88" s="2"/>
      <c r="VEE88" s="2"/>
      <c r="VEF88" s="2"/>
      <c r="VEG88" s="2"/>
      <c r="VEH88" s="2"/>
      <c r="VEI88" s="2"/>
      <c r="VEJ88" s="2"/>
      <c r="VEK88" s="2"/>
      <c r="VEL88" s="2"/>
      <c r="VEM88" s="2"/>
      <c r="VEN88" s="2"/>
      <c r="VEO88" s="2"/>
      <c r="VEP88" s="2"/>
      <c r="VEQ88" s="2"/>
      <c r="VER88" s="2"/>
      <c r="VES88" s="2"/>
      <c r="VET88" s="2"/>
      <c r="VEU88" s="2"/>
      <c r="VEV88" s="2"/>
      <c r="VEW88" s="2"/>
      <c r="VEX88" s="2"/>
      <c r="VEY88" s="2"/>
      <c r="VEZ88" s="2"/>
      <c r="VFA88" s="2"/>
      <c r="VFB88" s="2"/>
      <c r="VFC88" s="2"/>
      <c r="VFD88" s="2"/>
      <c r="VFE88" s="2"/>
      <c r="VFF88" s="2"/>
      <c r="VFG88" s="2"/>
      <c r="VFH88" s="2"/>
      <c r="VFI88" s="2"/>
      <c r="VFJ88" s="2"/>
      <c r="VFK88" s="2"/>
      <c r="VFL88" s="2"/>
      <c r="VFM88" s="2"/>
      <c r="VFN88" s="2"/>
      <c r="VFO88" s="2"/>
      <c r="VFP88" s="2"/>
      <c r="VFQ88" s="2"/>
      <c r="VFR88" s="2"/>
      <c r="VFS88" s="2"/>
      <c r="VFT88" s="2"/>
      <c r="VFU88" s="2"/>
      <c r="VFV88" s="2"/>
      <c r="VFW88" s="2"/>
      <c r="VFX88" s="2"/>
      <c r="VFY88" s="2"/>
      <c r="VFZ88" s="2"/>
      <c r="VGA88" s="2"/>
      <c r="VGB88" s="2"/>
      <c r="VGC88" s="2"/>
      <c r="VGD88" s="2"/>
      <c r="VGE88" s="2"/>
      <c r="VGF88" s="2"/>
      <c r="VGG88" s="2"/>
      <c r="VGH88" s="2"/>
      <c r="VGI88" s="2"/>
      <c r="VGJ88" s="2"/>
      <c r="VGK88" s="2"/>
      <c r="VGL88" s="2"/>
      <c r="VGM88" s="2"/>
      <c r="VGN88" s="2"/>
      <c r="VGO88" s="2"/>
      <c r="VGP88" s="2"/>
      <c r="VGQ88" s="2"/>
      <c r="VGR88" s="2"/>
      <c r="VGS88" s="2"/>
      <c r="VGT88" s="2"/>
      <c r="VGU88" s="2"/>
      <c r="VGV88" s="2"/>
      <c r="VGW88" s="2"/>
      <c r="VGX88" s="2"/>
      <c r="VGY88" s="2"/>
      <c r="VGZ88" s="2"/>
      <c r="VHA88" s="2"/>
      <c r="VHB88" s="2"/>
      <c r="VHC88" s="2"/>
      <c r="VHD88" s="2"/>
      <c r="VHE88" s="2"/>
      <c r="VHF88" s="2"/>
      <c r="VHG88" s="2"/>
      <c r="VHH88" s="2"/>
      <c r="VHI88" s="2"/>
      <c r="VHJ88" s="2"/>
      <c r="VHK88" s="2"/>
      <c r="VHL88" s="2"/>
      <c r="VHM88" s="2"/>
      <c r="VHN88" s="2"/>
      <c r="VHO88" s="2"/>
      <c r="VHP88" s="2"/>
      <c r="VHQ88" s="2"/>
      <c r="VHR88" s="2"/>
      <c r="VHS88" s="2"/>
      <c r="VHT88" s="2"/>
      <c r="VHU88" s="2"/>
      <c r="VHV88" s="2"/>
      <c r="VHW88" s="2"/>
      <c r="VHX88" s="2"/>
      <c r="VHY88" s="2"/>
      <c r="VHZ88" s="2"/>
      <c r="VIA88" s="2"/>
      <c r="VIB88" s="2"/>
      <c r="VIC88" s="2"/>
      <c r="VID88" s="2"/>
      <c r="VIE88" s="2"/>
      <c r="VIF88" s="2"/>
      <c r="VIG88" s="2"/>
      <c r="VIH88" s="2"/>
      <c r="VII88" s="2"/>
      <c r="VIJ88" s="2"/>
      <c r="VIK88" s="2"/>
      <c r="VIL88" s="2"/>
      <c r="VIM88" s="2"/>
      <c r="VIN88" s="2"/>
      <c r="VIO88" s="2"/>
      <c r="VIP88" s="2"/>
      <c r="VIQ88" s="2"/>
      <c r="VIR88" s="2"/>
      <c r="VIS88" s="2"/>
      <c r="VIT88" s="2"/>
      <c r="VIU88" s="2"/>
      <c r="VIV88" s="2"/>
      <c r="VIW88" s="2"/>
      <c r="VIX88" s="2"/>
      <c r="VIY88" s="2"/>
      <c r="VIZ88" s="2"/>
      <c r="VJA88" s="2"/>
      <c r="VJB88" s="2"/>
      <c r="VJC88" s="2"/>
      <c r="VJD88" s="2"/>
      <c r="VJE88" s="2"/>
      <c r="VJF88" s="2"/>
      <c r="VJG88" s="2"/>
      <c r="VJH88" s="2"/>
      <c r="VJI88" s="2"/>
      <c r="VJJ88" s="2"/>
      <c r="VJK88" s="2"/>
      <c r="VJL88" s="2"/>
      <c r="VJM88" s="2"/>
      <c r="VJN88" s="2"/>
      <c r="VJO88" s="2"/>
      <c r="VJP88" s="2"/>
      <c r="VJQ88" s="2"/>
      <c r="VJR88" s="2"/>
      <c r="VJS88" s="2"/>
      <c r="VJT88" s="2"/>
      <c r="VJU88" s="2"/>
      <c r="VJV88" s="2"/>
      <c r="VJW88" s="2"/>
      <c r="VJX88" s="2"/>
      <c r="VJY88" s="2"/>
      <c r="VJZ88" s="2"/>
      <c r="VKA88" s="2"/>
      <c r="VKB88" s="2"/>
      <c r="VKC88" s="2"/>
      <c r="VKD88" s="2"/>
      <c r="VKE88" s="2"/>
      <c r="VKF88" s="2"/>
      <c r="VKG88" s="2"/>
      <c r="VKH88" s="2"/>
      <c r="VKI88" s="2"/>
      <c r="VKJ88" s="2"/>
      <c r="VKK88" s="2"/>
      <c r="VKL88" s="2"/>
      <c r="VKM88" s="2"/>
      <c r="VKN88" s="2"/>
      <c r="VKO88" s="2"/>
      <c r="VKP88" s="2"/>
      <c r="VKQ88" s="2"/>
      <c r="VKR88" s="2"/>
      <c r="VKS88" s="2"/>
      <c r="VKT88" s="2"/>
      <c r="VKU88" s="2"/>
      <c r="VKV88" s="2"/>
      <c r="VKW88" s="2"/>
      <c r="VKX88" s="2"/>
      <c r="VKY88" s="2"/>
      <c r="VKZ88" s="2"/>
      <c r="VLA88" s="2"/>
      <c r="VLB88" s="2"/>
      <c r="VLC88" s="2"/>
      <c r="VLD88" s="2"/>
      <c r="VLE88" s="2"/>
      <c r="VLF88" s="2"/>
      <c r="VLG88" s="2"/>
      <c r="VLH88" s="2"/>
      <c r="VLI88" s="2"/>
      <c r="VLJ88" s="2"/>
      <c r="VLK88" s="2"/>
      <c r="VLL88" s="2"/>
      <c r="VLM88" s="2"/>
      <c r="VLN88" s="2"/>
      <c r="VLO88" s="2"/>
      <c r="VLP88" s="2"/>
      <c r="VLQ88" s="2"/>
      <c r="VLR88" s="2"/>
      <c r="VLS88" s="2"/>
      <c r="VLT88" s="2"/>
      <c r="VLU88" s="2"/>
      <c r="VLV88" s="2"/>
      <c r="VLW88" s="2"/>
      <c r="VLX88" s="2"/>
      <c r="VLY88" s="2"/>
      <c r="VLZ88" s="2"/>
      <c r="VMA88" s="2"/>
      <c r="VMB88" s="2"/>
      <c r="VMC88" s="2"/>
      <c r="VMD88" s="2"/>
      <c r="VME88" s="2"/>
      <c r="VMF88" s="2"/>
      <c r="VMG88" s="2"/>
      <c r="VMH88" s="2"/>
      <c r="VMI88" s="2"/>
      <c r="VMJ88" s="2"/>
      <c r="VMK88" s="2"/>
      <c r="VML88" s="2"/>
      <c r="VMM88" s="2"/>
      <c r="VMN88" s="2"/>
      <c r="VMO88" s="2"/>
      <c r="VMP88" s="2"/>
      <c r="VMQ88" s="2"/>
      <c r="VMR88" s="2"/>
      <c r="VMS88" s="2"/>
      <c r="VMT88" s="2"/>
      <c r="VMU88" s="2"/>
      <c r="VMV88" s="2"/>
      <c r="VMW88" s="2"/>
      <c r="VMX88" s="2"/>
      <c r="VMY88" s="2"/>
      <c r="VMZ88" s="2"/>
      <c r="VNA88" s="2"/>
      <c r="VNB88" s="2"/>
      <c r="VNC88" s="2"/>
      <c r="VND88" s="2"/>
      <c r="VNE88" s="2"/>
      <c r="VNF88" s="2"/>
      <c r="VNG88" s="2"/>
      <c r="VNH88" s="2"/>
      <c r="VNI88" s="2"/>
      <c r="VNJ88" s="2"/>
      <c r="VNK88" s="2"/>
      <c r="VNL88" s="2"/>
      <c r="VNM88" s="2"/>
      <c r="VNN88" s="2"/>
      <c r="VNO88" s="2"/>
      <c r="VNP88" s="2"/>
      <c r="VNQ88" s="2"/>
      <c r="VNR88" s="2"/>
      <c r="VNS88" s="2"/>
      <c r="VNT88" s="2"/>
      <c r="VNU88" s="2"/>
      <c r="VNV88" s="2"/>
      <c r="VNW88" s="2"/>
      <c r="VNX88" s="2"/>
      <c r="VNY88" s="2"/>
      <c r="VNZ88" s="2"/>
      <c r="VOA88" s="2"/>
      <c r="VOB88" s="2"/>
      <c r="VOC88" s="2"/>
      <c r="VOD88" s="2"/>
      <c r="VOE88" s="2"/>
      <c r="VOF88" s="2"/>
      <c r="VOG88" s="2"/>
      <c r="VOH88" s="2"/>
      <c r="VOI88" s="2"/>
      <c r="VOJ88" s="2"/>
      <c r="VOK88" s="2"/>
      <c r="VOL88" s="2"/>
      <c r="VOM88" s="2"/>
      <c r="VON88" s="2"/>
      <c r="VOO88" s="2"/>
      <c r="VOP88" s="2"/>
      <c r="VOQ88" s="2"/>
      <c r="VOR88" s="2"/>
      <c r="VOS88" s="2"/>
      <c r="VOT88" s="2"/>
      <c r="VOU88" s="2"/>
      <c r="VOV88" s="2"/>
      <c r="VOW88" s="2"/>
      <c r="VOX88" s="2"/>
      <c r="VOY88" s="2"/>
      <c r="VOZ88" s="2"/>
      <c r="VPA88" s="2"/>
      <c r="VPB88" s="2"/>
      <c r="VPC88" s="2"/>
      <c r="VPD88" s="2"/>
      <c r="VPE88" s="2"/>
      <c r="VPF88" s="2"/>
      <c r="VPG88" s="2"/>
      <c r="VPH88" s="2"/>
      <c r="VPI88" s="2"/>
      <c r="VPJ88" s="2"/>
      <c r="VPK88" s="2"/>
      <c r="VPL88" s="2"/>
      <c r="VPM88" s="2"/>
      <c r="VPN88" s="2"/>
      <c r="VPO88" s="2"/>
      <c r="VPP88" s="2"/>
      <c r="VPQ88" s="2"/>
      <c r="VPR88" s="2"/>
      <c r="VPS88" s="2"/>
      <c r="VPT88" s="2"/>
      <c r="VPU88" s="2"/>
      <c r="VPV88" s="2"/>
      <c r="VPW88" s="2"/>
      <c r="VPX88" s="2"/>
      <c r="VPY88" s="2"/>
      <c r="VPZ88" s="2"/>
      <c r="VQA88" s="2"/>
      <c r="VQB88" s="2"/>
      <c r="VQC88" s="2"/>
      <c r="VQD88" s="2"/>
      <c r="VQE88" s="2"/>
      <c r="VQF88" s="2"/>
      <c r="VQG88" s="2"/>
      <c r="VQH88" s="2"/>
      <c r="VQI88" s="2"/>
      <c r="VQJ88" s="2"/>
      <c r="VQK88" s="2"/>
      <c r="VQL88" s="2"/>
      <c r="VQM88" s="2"/>
      <c r="VQN88" s="2"/>
      <c r="VQO88" s="2"/>
      <c r="VQP88" s="2"/>
      <c r="VQQ88" s="2"/>
      <c r="VQR88" s="2"/>
      <c r="VQS88" s="2"/>
      <c r="VQT88" s="2"/>
      <c r="VQU88" s="2"/>
      <c r="VQV88" s="2"/>
      <c r="VQW88" s="2"/>
      <c r="VQX88" s="2"/>
      <c r="VQY88" s="2"/>
      <c r="VQZ88" s="2"/>
      <c r="VRA88" s="2"/>
      <c r="VRB88" s="2"/>
      <c r="VRC88" s="2"/>
      <c r="VRD88" s="2"/>
      <c r="VRE88" s="2"/>
      <c r="VRF88" s="2"/>
      <c r="VRG88" s="2"/>
      <c r="VRH88" s="2"/>
      <c r="VRI88" s="2"/>
      <c r="VRJ88" s="2"/>
      <c r="VRK88" s="2"/>
      <c r="VRL88" s="2"/>
      <c r="VRM88" s="2"/>
      <c r="VRN88" s="2"/>
      <c r="VRO88" s="2"/>
      <c r="VRP88" s="2"/>
      <c r="VRQ88" s="2"/>
      <c r="VRR88" s="2"/>
      <c r="VRS88" s="2"/>
      <c r="VRT88" s="2"/>
      <c r="VRU88" s="2"/>
      <c r="VRV88" s="2"/>
      <c r="VRW88" s="2"/>
      <c r="VRX88" s="2"/>
      <c r="VRY88" s="2"/>
      <c r="VRZ88" s="2"/>
      <c r="VSA88" s="2"/>
      <c r="VSB88" s="2"/>
      <c r="VSC88" s="2"/>
      <c r="VSD88" s="2"/>
      <c r="VSE88" s="2"/>
      <c r="VSF88" s="2"/>
      <c r="VSG88" s="2"/>
      <c r="VSH88" s="2"/>
      <c r="VSI88" s="2"/>
      <c r="VSJ88" s="2"/>
      <c r="VSK88" s="2"/>
      <c r="VSL88" s="2"/>
      <c r="VSM88" s="2"/>
      <c r="VSN88" s="2"/>
      <c r="VSO88" s="2"/>
      <c r="VSP88" s="2"/>
      <c r="VSQ88" s="2"/>
      <c r="VSR88" s="2"/>
      <c r="VSS88" s="2"/>
      <c r="VST88" s="2"/>
      <c r="VSU88" s="2"/>
      <c r="VSV88" s="2"/>
      <c r="VSW88" s="2"/>
      <c r="VSX88" s="2"/>
      <c r="VSY88" s="2"/>
      <c r="VSZ88" s="2"/>
      <c r="VTA88" s="2"/>
      <c r="VTB88" s="2"/>
      <c r="VTC88" s="2"/>
      <c r="VTD88" s="2"/>
      <c r="VTE88" s="2"/>
      <c r="VTF88" s="2"/>
      <c r="VTG88" s="2"/>
      <c r="VTH88" s="2"/>
      <c r="VTI88" s="2"/>
      <c r="VTJ88" s="2"/>
      <c r="VTK88" s="2"/>
      <c r="VTL88" s="2"/>
      <c r="VTM88" s="2"/>
      <c r="VTN88" s="2"/>
      <c r="VTO88" s="2"/>
      <c r="VTP88" s="2"/>
      <c r="VTQ88" s="2"/>
      <c r="VTR88" s="2"/>
      <c r="VTS88" s="2"/>
      <c r="VTT88" s="2"/>
      <c r="VTU88" s="2"/>
      <c r="VTV88" s="2"/>
      <c r="VTW88" s="2"/>
      <c r="VTX88" s="2"/>
      <c r="VTY88" s="2"/>
      <c r="VTZ88" s="2"/>
      <c r="VUA88" s="2"/>
      <c r="VUB88" s="2"/>
      <c r="VUC88" s="2"/>
      <c r="VUD88" s="2"/>
      <c r="VUE88" s="2"/>
      <c r="VUF88" s="2"/>
      <c r="VUG88" s="2"/>
      <c r="VUH88" s="2"/>
      <c r="VUI88" s="2"/>
      <c r="VUJ88" s="2"/>
      <c r="VUK88" s="2"/>
      <c r="VUL88" s="2"/>
      <c r="VUM88" s="2"/>
      <c r="VUN88" s="2"/>
      <c r="VUO88" s="2"/>
      <c r="VUP88" s="2"/>
      <c r="VUQ88" s="2"/>
      <c r="VUR88" s="2"/>
      <c r="VUS88" s="2"/>
      <c r="VUT88" s="2"/>
      <c r="VUU88" s="2"/>
      <c r="VUV88" s="2"/>
      <c r="VUW88" s="2"/>
      <c r="VUX88" s="2"/>
      <c r="VUY88" s="2"/>
      <c r="VUZ88" s="2"/>
      <c r="VVA88" s="2"/>
      <c r="VVB88" s="2"/>
      <c r="VVC88" s="2"/>
      <c r="VVD88" s="2"/>
      <c r="VVE88" s="2"/>
      <c r="VVF88" s="2"/>
      <c r="VVG88" s="2"/>
      <c r="VVH88" s="2"/>
      <c r="VVI88" s="2"/>
      <c r="VVJ88" s="2"/>
      <c r="VVK88" s="2"/>
      <c r="VVL88" s="2"/>
      <c r="VVM88" s="2"/>
      <c r="VVN88" s="2"/>
      <c r="VVO88" s="2"/>
      <c r="VVP88" s="2"/>
      <c r="VVQ88" s="2"/>
      <c r="VVR88" s="2"/>
      <c r="VVS88" s="2"/>
      <c r="VVT88" s="2"/>
      <c r="VVU88" s="2"/>
      <c r="VVV88" s="2"/>
      <c r="VVW88" s="2"/>
      <c r="VVX88" s="2"/>
      <c r="VVY88" s="2"/>
      <c r="VVZ88" s="2"/>
      <c r="VWA88" s="2"/>
      <c r="VWB88" s="2"/>
      <c r="VWC88" s="2"/>
      <c r="VWD88" s="2"/>
      <c r="VWE88" s="2"/>
      <c r="VWF88" s="2"/>
      <c r="VWG88" s="2"/>
      <c r="VWH88" s="2"/>
      <c r="VWI88" s="2"/>
      <c r="VWJ88" s="2"/>
      <c r="VWK88" s="2"/>
      <c r="VWL88" s="2"/>
      <c r="VWM88" s="2"/>
      <c r="VWN88" s="2"/>
      <c r="VWO88" s="2"/>
      <c r="VWP88" s="2"/>
      <c r="VWQ88" s="2"/>
      <c r="VWR88" s="2"/>
      <c r="VWS88" s="2"/>
      <c r="VWT88" s="2"/>
      <c r="VWU88" s="2"/>
      <c r="VWV88" s="2"/>
      <c r="VWW88" s="2"/>
      <c r="VWX88" s="2"/>
      <c r="VWY88" s="2"/>
      <c r="VWZ88" s="2"/>
      <c r="VXA88" s="2"/>
      <c r="VXB88" s="2"/>
      <c r="VXC88" s="2"/>
      <c r="VXD88" s="2"/>
      <c r="VXE88" s="2"/>
      <c r="VXF88" s="2"/>
      <c r="VXG88" s="2"/>
      <c r="VXH88" s="2"/>
      <c r="VXI88" s="2"/>
      <c r="VXJ88" s="2"/>
      <c r="VXK88" s="2"/>
      <c r="VXL88" s="2"/>
      <c r="VXM88" s="2"/>
      <c r="VXN88" s="2"/>
      <c r="VXO88" s="2"/>
      <c r="VXP88" s="2"/>
      <c r="VXQ88" s="2"/>
      <c r="VXR88" s="2"/>
      <c r="VXS88" s="2"/>
      <c r="VXT88" s="2"/>
      <c r="VXU88" s="2"/>
      <c r="VXV88" s="2"/>
      <c r="VXW88" s="2"/>
      <c r="VXX88" s="2"/>
      <c r="VXY88" s="2"/>
      <c r="VXZ88" s="2"/>
      <c r="VYA88" s="2"/>
      <c r="VYB88" s="2"/>
      <c r="VYC88" s="2"/>
      <c r="VYD88" s="2"/>
      <c r="VYE88" s="2"/>
      <c r="VYF88" s="2"/>
      <c r="VYG88" s="2"/>
      <c r="VYH88" s="2"/>
      <c r="VYI88" s="2"/>
      <c r="VYJ88" s="2"/>
      <c r="VYK88" s="2"/>
      <c r="VYL88" s="2"/>
      <c r="VYM88" s="2"/>
      <c r="VYN88" s="2"/>
      <c r="VYO88" s="2"/>
      <c r="VYP88" s="2"/>
      <c r="VYQ88" s="2"/>
      <c r="VYR88" s="2"/>
      <c r="VYS88" s="2"/>
      <c r="VYT88" s="2"/>
      <c r="VYU88" s="2"/>
      <c r="VYV88" s="2"/>
      <c r="VYW88" s="2"/>
      <c r="VYX88" s="2"/>
      <c r="VYY88" s="2"/>
      <c r="VYZ88" s="2"/>
      <c r="VZA88" s="2"/>
      <c r="VZB88" s="2"/>
      <c r="VZC88" s="2"/>
      <c r="VZD88" s="2"/>
      <c r="VZE88" s="2"/>
      <c r="VZF88" s="2"/>
      <c r="VZG88" s="2"/>
      <c r="VZH88" s="2"/>
      <c r="VZI88" s="2"/>
      <c r="VZJ88" s="2"/>
      <c r="VZK88" s="2"/>
      <c r="VZL88" s="2"/>
      <c r="VZM88" s="2"/>
      <c r="VZN88" s="2"/>
      <c r="VZO88" s="2"/>
      <c r="VZP88" s="2"/>
      <c r="VZQ88" s="2"/>
      <c r="VZR88" s="2"/>
      <c r="VZS88" s="2"/>
      <c r="VZT88" s="2"/>
      <c r="VZU88" s="2"/>
      <c r="VZV88" s="2"/>
      <c r="VZW88" s="2"/>
      <c r="VZX88" s="2"/>
      <c r="VZY88" s="2"/>
      <c r="VZZ88" s="2"/>
      <c r="WAA88" s="2"/>
      <c r="WAB88" s="2"/>
      <c r="WAC88" s="2"/>
      <c r="WAD88" s="2"/>
      <c r="WAE88" s="2"/>
      <c r="WAF88" s="2"/>
      <c r="WAG88" s="2"/>
      <c r="WAH88" s="2"/>
      <c r="WAI88" s="2"/>
      <c r="WAJ88" s="2"/>
      <c r="WAK88" s="2"/>
      <c r="WAL88" s="2"/>
      <c r="WAM88" s="2"/>
      <c r="WAN88" s="2"/>
      <c r="WAO88" s="2"/>
      <c r="WAP88" s="2"/>
      <c r="WAQ88" s="2"/>
      <c r="WAR88" s="2"/>
      <c r="WAS88" s="2"/>
      <c r="WAT88" s="2"/>
      <c r="WAU88" s="2"/>
      <c r="WAV88" s="2"/>
      <c r="WAW88" s="2"/>
      <c r="WAX88" s="2"/>
      <c r="WAY88" s="2"/>
      <c r="WAZ88" s="2"/>
      <c r="WBA88" s="2"/>
      <c r="WBB88" s="2"/>
      <c r="WBC88" s="2"/>
      <c r="WBD88" s="2"/>
      <c r="WBE88" s="2"/>
      <c r="WBF88" s="2"/>
      <c r="WBG88" s="2"/>
      <c r="WBH88" s="2"/>
      <c r="WBI88" s="2"/>
      <c r="WBJ88" s="2"/>
      <c r="WBK88" s="2"/>
      <c r="WBL88" s="2"/>
      <c r="WBM88" s="2"/>
      <c r="WBN88" s="2"/>
      <c r="WBO88" s="2"/>
      <c r="WBP88" s="2"/>
      <c r="WBQ88" s="2"/>
      <c r="WBR88" s="2"/>
      <c r="WBS88" s="2"/>
      <c r="WBT88" s="2"/>
      <c r="WBU88" s="2"/>
      <c r="WBV88" s="2"/>
      <c r="WBW88" s="2"/>
      <c r="WBX88" s="2"/>
      <c r="WBY88" s="2"/>
      <c r="WBZ88" s="2"/>
      <c r="WCA88" s="2"/>
      <c r="WCB88" s="2"/>
      <c r="WCC88" s="2"/>
      <c r="WCD88" s="2"/>
      <c r="WCE88" s="2"/>
      <c r="WCF88" s="2"/>
      <c r="WCG88" s="2"/>
      <c r="WCH88" s="2"/>
      <c r="WCI88" s="2"/>
      <c r="WCJ88" s="2"/>
      <c r="WCK88" s="2"/>
      <c r="WCL88" s="2"/>
      <c r="WCM88" s="2"/>
      <c r="WCN88" s="2"/>
      <c r="WCO88" s="2"/>
      <c r="WCP88" s="2"/>
      <c r="WCQ88" s="2"/>
      <c r="WCR88" s="2"/>
      <c r="WCS88" s="2"/>
      <c r="WCT88" s="2"/>
      <c r="WCU88" s="2"/>
      <c r="WCV88" s="2"/>
      <c r="WCW88" s="2"/>
      <c r="WCX88" s="2"/>
      <c r="WCY88" s="2"/>
      <c r="WCZ88" s="2"/>
      <c r="WDA88" s="2"/>
      <c r="WDB88" s="2"/>
      <c r="WDC88" s="2"/>
      <c r="WDD88" s="2"/>
      <c r="WDE88" s="2"/>
      <c r="WDF88" s="2"/>
      <c r="WDG88" s="2"/>
      <c r="WDH88" s="2"/>
      <c r="WDI88" s="2"/>
      <c r="WDJ88" s="2"/>
      <c r="WDK88" s="2"/>
      <c r="WDL88" s="2"/>
      <c r="WDM88" s="2"/>
      <c r="WDN88" s="2"/>
      <c r="WDO88" s="2"/>
      <c r="WDP88" s="2"/>
      <c r="WDQ88" s="2"/>
      <c r="WDR88" s="2"/>
      <c r="WDS88" s="2"/>
      <c r="WDT88" s="2"/>
      <c r="WDU88" s="2"/>
      <c r="WDV88" s="2"/>
      <c r="WDW88" s="2"/>
      <c r="WDX88" s="2"/>
      <c r="WDY88" s="2"/>
      <c r="WDZ88" s="2"/>
      <c r="WEA88" s="2"/>
      <c r="WEB88" s="2"/>
      <c r="WEC88" s="2"/>
      <c r="WED88" s="2"/>
      <c r="WEE88" s="2"/>
      <c r="WEF88" s="2"/>
      <c r="WEG88" s="2"/>
      <c r="WEH88" s="2"/>
      <c r="WEI88" s="2"/>
      <c r="WEJ88" s="2"/>
      <c r="WEK88" s="2"/>
      <c r="WEL88" s="2"/>
      <c r="WEM88" s="2"/>
      <c r="WEN88" s="2"/>
      <c r="WEO88" s="2"/>
      <c r="WEP88" s="2"/>
      <c r="WEQ88" s="2"/>
      <c r="WER88" s="2"/>
      <c r="WES88" s="2"/>
      <c r="WET88" s="2"/>
      <c r="WEU88" s="2"/>
      <c r="WEV88" s="2"/>
      <c r="WEW88" s="2"/>
      <c r="WEX88" s="2"/>
      <c r="WEY88" s="2"/>
      <c r="WEZ88" s="2"/>
      <c r="WFA88" s="2"/>
      <c r="WFB88" s="2"/>
      <c r="WFC88" s="2"/>
      <c r="WFD88" s="2"/>
      <c r="WFE88" s="2"/>
      <c r="WFF88" s="2"/>
      <c r="WFG88" s="2"/>
      <c r="WFH88" s="2"/>
      <c r="WFI88" s="2"/>
      <c r="WFJ88" s="2"/>
      <c r="WFK88" s="2"/>
      <c r="WFL88" s="2"/>
      <c r="WFM88" s="2"/>
      <c r="WFN88" s="2"/>
      <c r="WFO88" s="2"/>
      <c r="WFP88" s="2"/>
      <c r="WFQ88" s="2"/>
      <c r="WFR88" s="2"/>
      <c r="WFS88" s="2"/>
      <c r="WFT88" s="2"/>
      <c r="WFU88" s="2"/>
      <c r="WFV88" s="2"/>
      <c r="WFW88" s="2"/>
      <c r="WFX88" s="2"/>
      <c r="WFY88" s="2"/>
      <c r="WFZ88" s="2"/>
      <c r="WGA88" s="2"/>
      <c r="WGB88" s="2"/>
      <c r="WGC88" s="2"/>
      <c r="WGD88" s="2"/>
      <c r="WGE88" s="2"/>
      <c r="WGF88" s="2"/>
      <c r="WGG88" s="2"/>
      <c r="WGH88" s="2"/>
      <c r="WGI88" s="2"/>
      <c r="WGJ88" s="2"/>
      <c r="WGK88" s="2"/>
      <c r="WGL88" s="2"/>
      <c r="WGM88" s="2"/>
      <c r="WGN88" s="2"/>
      <c r="WGO88" s="2"/>
      <c r="WGP88" s="2"/>
      <c r="WGQ88" s="2"/>
      <c r="WGR88" s="2"/>
      <c r="WGS88" s="2"/>
      <c r="WGT88" s="2"/>
      <c r="WGU88" s="2"/>
      <c r="WGV88" s="2"/>
      <c r="WGW88" s="2"/>
      <c r="WGX88" s="2"/>
      <c r="WGY88" s="2"/>
      <c r="WGZ88" s="2"/>
      <c r="WHA88" s="2"/>
      <c r="WHB88" s="2"/>
      <c r="WHC88" s="2"/>
      <c r="WHD88" s="2"/>
      <c r="WHE88" s="2"/>
      <c r="WHF88" s="2"/>
      <c r="WHG88" s="2"/>
      <c r="WHH88" s="2"/>
      <c r="WHI88" s="2"/>
      <c r="WHJ88" s="2"/>
      <c r="WHK88" s="2"/>
      <c r="WHL88" s="2"/>
      <c r="WHM88" s="2"/>
      <c r="WHN88" s="2"/>
      <c r="WHO88" s="2"/>
      <c r="WHP88" s="2"/>
      <c r="WHQ88" s="2"/>
      <c r="WHR88" s="2"/>
      <c r="WHS88" s="2"/>
      <c r="WHT88" s="2"/>
      <c r="WHU88" s="2"/>
      <c r="WHV88" s="2"/>
      <c r="WHW88" s="2"/>
      <c r="WHX88" s="2"/>
      <c r="WHY88" s="2"/>
      <c r="WHZ88" s="2"/>
      <c r="WIA88" s="2"/>
      <c r="WIB88" s="2"/>
      <c r="WIC88" s="2"/>
      <c r="WID88" s="2"/>
      <c r="WIE88" s="2"/>
      <c r="WIF88" s="2"/>
      <c r="WIG88" s="2"/>
      <c r="WIH88" s="2"/>
      <c r="WII88" s="2"/>
      <c r="WIJ88" s="2"/>
      <c r="WIK88" s="2"/>
      <c r="WIL88" s="2"/>
      <c r="WIM88" s="2"/>
      <c r="WIN88" s="2"/>
      <c r="WIO88" s="2"/>
      <c r="WIP88" s="2"/>
      <c r="WIQ88" s="2"/>
      <c r="WIR88" s="2"/>
      <c r="WIS88" s="2"/>
      <c r="WIT88" s="2"/>
      <c r="WIU88" s="2"/>
      <c r="WIV88" s="2"/>
      <c r="WIW88" s="2"/>
      <c r="WIX88" s="2"/>
      <c r="WIY88" s="2"/>
      <c r="WIZ88" s="2"/>
      <c r="WJA88" s="2"/>
      <c r="WJB88" s="2"/>
      <c r="WJC88" s="2"/>
      <c r="WJD88" s="2"/>
      <c r="WJE88" s="2"/>
      <c r="WJF88" s="2"/>
      <c r="WJG88" s="2"/>
      <c r="WJH88" s="2"/>
      <c r="WJI88" s="2"/>
      <c r="WJJ88" s="2"/>
      <c r="WJK88" s="2"/>
      <c r="WJL88" s="2"/>
      <c r="WJM88" s="2"/>
      <c r="WJN88" s="2"/>
      <c r="WJO88" s="2"/>
      <c r="WJP88" s="2"/>
      <c r="WJQ88" s="2"/>
      <c r="WJR88" s="2"/>
      <c r="WJS88" s="2"/>
      <c r="WJT88" s="2"/>
      <c r="WJU88" s="2"/>
      <c r="WJV88" s="2"/>
      <c r="WJW88" s="2"/>
      <c r="WJX88" s="2"/>
      <c r="WJY88" s="2"/>
      <c r="WJZ88" s="2"/>
      <c r="WKA88" s="2"/>
      <c r="WKB88" s="2"/>
      <c r="WKC88" s="2"/>
      <c r="WKD88" s="2"/>
      <c r="WKE88" s="2"/>
      <c r="WKF88" s="2"/>
      <c r="WKG88" s="2"/>
      <c r="WKH88" s="2"/>
      <c r="WKI88" s="2"/>
      <c r="WKJ88" s="2"/>
      <c r="WKK88" s="2"/>
      <c r="WKL88" s="2"/>
      <c r="WKM88" s="2"/>
      <c r="WKN88" s="2"/>
      <c r="WKO88" s="2"/>
      <c r="WKP88" s="2"/>
      <c r="WKQ88" s="2"/>
      <c r="WKR88" s="2"/>
      <c r="WKS88" s="2"/>
      <c r="WKT88" s="2"/>
      <c r="WKU88" s="2"/>
      <c r="WKV88" s="2"/>
      <c r="WKW88" s="2"/>
      <c r="WKX88" s="2"/>
      <c r="WKY88" s="2"/>
      <c r="WKZ88" s="2"/>
      <c r="WLA88" s="2"/>
      <c r="WLB88" s="2"/>
      <c r="WLC88" s="2"/>
      <c r="WLD88" s="2"/>
      <c r="WLE88" s="2"/>
      <c r="WLF88" s="2"/>
      <c r="WLG88" s="2"/>
      <c r="WLH88" s="2"/>
      <c r="WLI88" s="2"/>
      <c r="WLJ88" s="2"/>
      <c r="WLK88" s="2"/>
      <c r="WLL88" s="2"/>
      <c r="WLM88" s="2"/>
      <c r="WLN88" s="2"/>
      <c r="WLO88" s="2"/>
      <c r="WLP88" s="2"/>
      <c r="WLQ88" s="2"/>
      <c r="WLR88" s="2"/>
      <c r="WLS88" s="2"/>
      <c r="WLT88" s="2"/>
      <c r="WLU88" s="2"/>
      <c r="WLV88" s="2"/>
      <c r="WLW88" s="2"/>
      <c r="WLX88" s="2"/>
      <c r="WLY88" s="2"/>
      <c r="WLZ88" s="2"/>
      <c r="WMA88" s="2"/>
      <c r="WMB88" s="2"/>
      <c r="WMC88" s="2"/>
      <c r="WMD88" s="2"/>
      <c r="WME88" s="2"/>
      <c r="WMF88" s="2"/>
      <c r="WMG88" s="2"/>
      <c r="WMH88" s="2"/>
      <c r="WMI88" s="2"/>
      <c r="WMJ88" s="2"/>
      <c r="WMK88" s="2"/>
      <c r="WML88" s="2"/>
      <c r="WMM88" s="2"/>
      <c r="WMN88" s="2"/>
      <c r="WMO88" s="2"/>
      <c r="WMP88" s="2"/>
      <c r="WMQ88" s="2"/>
      <c r="WMR88" s="2"/>
      <c r="WMS88" s="2"/>
      <c r="WMT88" s="2"/>
      <c r="WMU88" s="2"/>
      <c r="WMV88" s="2"/>
      <c r="WMW88" s="2"/>
      <c r="WMX88" s="2"/>
      <c r="WMY88" s="2"/>
      <c r="WMZ88" s="2"/>
      <c r="WNA88" s="2"/>
      <c r="WNB88" s="2"/>
      <c r="WNC88" s="2"/>
      <c r="WND88" s="2"/>
      <c r="WNE88" s="2"/>
      <c r="WNF88" s="2"/>
      <c r="WNG88" s="2"/>
      <c r="WNH88" s="2"/>
      <c r="WNI88" s="2"/>
      <c r="WNJ88" s="2"/>
      <c r="WNK88" s="2"/>
      <c r="WNL88" s="2"/>
      <c r="WNM88" s="2"/>
      <c r="WNN88" s="2"/>
      <c r="WNO88" s="2"/>
      <c r="WNP88" s="2"/>
      <c r="WNQ88" s="2"/>
      <c r="WNR88" s="2"/>
      <c r="WNS88" s="2"/>
      <c r="WNT88" s="2"/>
      <c r="WNU88" s="2"/>
      <c r="WNV88" s="2"/>
      <c r="WNW88" s="2"/>
      <c r="WNX88" s="2"/>
      <c r="WNY88" s="2"/>
      <c r="WNZ88" s="2"/>
      <c r="WOA88" s="2"/>
      <c r="WOB88" s="2"/>
      <c r="WOC88" s="2"/>
      <c r="WOD88" s="2"/>
      <c r="WOE88" s="2"/>
      <c r="WOF88" s="2"/>
      <c r="WOG88" s="2"/>
      <c r="WOH88" s="2"/>
      <c r="WOI88" s="2"/>
      <c r="WOJ88" s="2"/>
      <c r="WOK88" s="2"/>
      <c r="WOL88" s="2"/>
      <c r="WOM88" s="2"/>
      <c r="WON88" s="2"/>
      <c r="WOO88" s="2"/>
      <c r="WOP88" s="2"/>
      <c r="WOQ88" s="2"/>
      <c r="WOR88" s="2"/>
      <c r="WOS88" s="2"/>
      <c r="WOT88" s="2"/>
      <c r="WOU88" s="2"/>
      <c r="WOV88" s="2"/>
      <c r="WOW88" s="2"/>
      <c r="WOX88" s="2"/>
      <c r="WOY88" s="2"/>
      <c r="WOZ88" s="2"/>
      <c r="WPA88" s="2"/>
      <c r="WPB88" s="2"/>
      <c r="WPC88" s="2"/>
      <c r="WPD88" s="2"/>
      <c r="WPE88" s="2"/>
      <c r="WPF88" s="2"/>
      <c r="WPG88" s="2"/>
      <c r="WPH88" s="2"/>
      <c r="WPI88" s="2"/>
      <c r="WPJ88" s="2"/>
      <c r="WPK88" s="2"/>
      <c r="WPL88" s="2"/>
      <c r="WPM88" s="2"/>
      <c r="WPN88" s="2"/>
      <c r="WPO88" s="2"/>
      <c r="WPP88" s="2"/>
      <c r="WPQ88" s="2"/>
      <c r="WPR88" s="2"/>
      <c r="WPS88" s="2"/>
      <c r="WPT88" s="2"/>
      <c r="WPU88" s="2"/>
      <c r="WPV88" s="2"/>
      <c r="WPW88" s="2"/>
      <c r="WPX88" s="2"/>
      <c r="WPY88" s="2"/>
      <c r="WPZ88" s="2"/>
      <c r="WQA88" s="2"/>
      <c r="WQB88" s="2"/>
      <c r="WQC88" s="2"/>
      <c r="WQD88" s="2"/>
      <c r="WQE88" s="2"/>
      <c r="WQF88" s="2"/>
      <c r="WQG88" s="2"/>
      <c r="WQH88" s="2"/>
      <c r="WQI88" s="2"/>
      <c r="WQJ88" s="2"/>
      <c r="WQK88" s="2"/>
      <c r="WQL88" s="2"/>
      <c r="WQM88" s="2"/>
      <c r="WQN88" s="2"/>
      <c r="WQO88" s="2"/>
      <c r="WQP88" s="2"/>
      <c r="WQQ88" s="2"/>
      <c r="WQR88" s="2"/>
      <c r="WQS88" s="2"/>
      <c r="WQT88" s="2"/>
      <c r="WQU88" s="2"/>
      <c r="WQV88" s="2"/>
      <c r="WQW88" s="2"/>
      <c r="WQX88" s="2"/>
      <c r="WQY88" s="2"/>
      <c r="WQZ88" s="2"/>
      <c r="WRA88" s="2"/>
      <c r="WRB88" s="2"/>
      <c r="WRC88" s="2"/>
      <c r="WRD88" s="2"/>
      <c r="WRE88" s="2"/>
      <c r="WRF88" s="2"/>
      <c r="WRG88" s="2"/>
      <c r="WRH88" s="2"/>
      <c r="WRI88" s="2"/>
      <c r="WRJ88" s="2"/>
      <c r="WRK88" s="2"/>
      <c r="WRL88" s="2"/>
      <c r="WRM88" s="2"/>
      <c r="WRN88" s="2"/>
      <c r="WRO88" s="2"/>
      <c r="WRP88" s="2"/>
      <c r="WRQ88" s="2"/>
      <c r="WRR88" s="2"/>
      <c r="WRS88" s="2"/>
      <c r="WRT88" s="2"/>
      <c r="WRU88" s="2"/>
      <c r="WRV88" s="2"/>
      <c r="WRW88" s="2"/>
      <c r="WRX88" s="2"/>
      <c r="WRY88" s="2"/>
      <c r="WRZ88" s="2"/>
      <c r="WSA88" s="2"/>
      <c r="WSB88" s="2"/>
      <c r="WSC88" s="2"/>
      <c r="WSD88" s="2"/>
      <c r="WSE88" s="2"/>
      <c r="WSF88" s="2"/>
      <c r="WSG88" s="2"/>
      <c r="WSH88" s="2"/>
      <c r="WSI88" s="2"/>
      <c r="WSJ88" s="2"/>
      <c r="WSK88" s="2"/>
      <c r="WSL88" s="2"/>
      <c r="WSM88" s="2"/>
      <c r="WSN88" s="2"/>
      <c r="WSO88" s="2"/>
      <c r="WSP88" s="2"/>
      <c r="WSQ88" s="2"/>
      <c r="WSR88" s="2"/>
      <c r="WSS88" s="2"/>
      <c r="WST88" s="2"/>
      <c r="WSU88" s="2"/>
      <c r="WSV88" s="2"/>
      <c r="WSW88" s="2"/>
      <c r="WSX88" s="2"/>
      <c r="WSY88" s="2"/>
      <c r="WSZ88" s="2"/>
      <c r="WTA88" s="2"/>
      <c r="WTB88" s="2"/>
      <c r="WTC88" s="2"/>
      <c r="WTD88" s="2"/>
      <c r="WTE88" s="2"/>
      <c r="WTF88" s="2"/>
      <c r="WTG88" s="2"/>
      <c r="WTH88" s="2"/>
      <c r="WTI88" s="2"/>
      <c r="WTJ88" s="2"/>
      <c r="WTK88" s="2"/>
      <c r="WTL88" s="2"/>
      <c r="WTM88" s="2"/>
      <c r="WTN88" s="2"/>
      <c r="WTO88" s="2"/>
      <c r="WTP88" s="2"/>
      <c r="WTQ88" s="2"/>
      <c r="WTR88" s="2"/>
      <c r="WTS88" s="2"/>
      <c r="WTT88" s="2"/>
      <c r="WTU88" s="2"/>
      <c r="WTV88" s="2"/>
      <c r="WTW88" s="2"/>
      <c r="WTX88" s="2"/>
      <c r="WTY88" s="2"/>
      <c r="WTZ88" s="2"/>
      <c r="WUA88" s="2"/>
      <c r="WUB88" s="2"/>
      <c r="WUC88" s="2"/>
      <c r="WUD88" s="2"/>
      <c r="WUE88" s="2"/>
      <c r="WUF88" s="2"/>
      <c r="WUG88" s="2"/>
      <c r="WUH88" s="2"/>
      <c r="WUI88" s="2"/>
      <c r="WUJ88" s="2"/>
      <c r="WUK88" s="2"/>
      <c r="WUL88" s="2"/>
      <c r="WUM88" s="2"/>
      <c r="WUN88" s="2"/>
      <c r="WUO88" s="2"/>
      <c r="WUP88" s="2"/>
      <c r="WUQ88" s="2"/>
      <c r="WUR88" s="2"/>
      <c r="WUS88" s="2"/>
      <c r="WUT88" s="2"/>
      <c r="WUU88" s="2"/>
      <c r="WUV88" s="2"/>
      <c r="WUW88" s="2"/>
      <c r="WUX88" s="2"/>
      <c r="WUY88" s="2"/>
      <c r="WUZ88" s="2"/>
      <c r="WVA88" s="2"/>
      <c r="WVB88" s="2"/>
      <c r="WVC88" s="2"/>
      <c r="WVD88" s="2"/>
      <c r="WVE88" s="2"/>
      <c r="WVF88" s="2"/>
      <c r="WVG88" s="2"/>
      <c r="WVH88" s="2"/>
      <c r="WVI88" s="2"/>
      <c r="WVJ88" s="2"/>
      <c r="WVK88" s="2"/>
      <c r="WVL88" s="2"/>
      <c r="WVM88" s="2"/>
      <c r="WVN88" s="2"/>
      <c r="WVO88" s="2"/>
      <c r="WVP88" s="2"/>
      <c r="WVQ88" s="2"/>
      <c r="WVR88" s="2"/>
      <c r="WVS88" s="2"/>
      <c r="WVT88" s="2"/>
      <c r="WVU88" s="2"/>
      <c r="WVV88" s="2"/>
      <c r="WVW88" s="2"/>
      <c r="WVX88" s="2"/>
      <c r="WVY88" s="2"/>
      <c r="WVZ88" s="2"/>
      <c r="WWA88" s="2"/>
      <c r="WWB88" s="2"/>
      <c r="WWC88" s="2"/>
      <c r="WWD88" s="2"/>
      <c r="WWE88" s="2"/>
      <c r="WWF88" s="2"/>
      <c r="WWG88" s="2"/>
      <c r="WWH88" s="2"/>
      <c r="WWI88" s="2"/>
      <c r="WWJ88" s="2"/>
      <c r="WWK88" s="2"/>
      <c r="WWL88" s="2"/>
      <c r="WWM88" s="2"/>
      <c r="WWN88" s="2"/>
      <c r="WWO88" s="2"/>
      <c r="WWP88" s="2"/>
      <c r="WWQ88" s="2"/>
      <c r="WWR88" s="2"/>
      <c r="WWS88" s="2"/>
      <c r="WWT88" s="2"/>
      <c r="WWU88" s="2"/>
      <c r="WWV88" s="2"/>
      <c r="WWW88" s="2"/>
      <c r="WWX88" s="2"/>
      <c r="WWY88" s="2"/>
      <c r="WWZ88" s="2"/>
      <c r="WXA88" s="2"/>
      <c r="WXB88" s="2"/>
      <c r="WXC88" s="2"/>
      <c r="WXD88" s="2"/>
      <c r="WXE88" s="2"/>
      <c r="WXF88" s="2"/>
      <c r="WXG88" s="2"/>
      <c r="WXH88" s="2"/>
      <c r="WXI88" s="2"/>
      <c r="WXJ88" s="2"/>
      <c r="WXK88" s="2"/>
      <c r="WXL88" s="2"/>
      <c r="WXM88" s="2"/>
      <c r="WXN88" s="2"/>
      <c r="WXO88" s="2"/>
      <c r="WXP88" s="2"/>
      <c r="WXQ88" s="2"/>
      <c r="WXR88" s="2"/>
      <c r="WXS88" s="2"/>
      <c r="WXT88" s="2"/>
      <c r="WXU88" s="2"/>
      <c r="WXV88" s="2"/>
      <c r="WXW88" s="2"/>
      <c r="WXX88" s="2"/>
      <c r="WXY88" s="2"/>
      <c r="WXZ88" s="2"/>
      <c r="WYA88" s="2"/>
      <c r="WYB88" s="2"/>
      <c r="WYC88" s="2"/>
      <c r="WYD88" s="2"/>
      <c r="WYE88" s="2"/>
      <c r="WYF88" s="2"/>
      <c r="WYG88" s="2"/>
      <c r="WYH88" s="2"/>
      <c r="WYI88" s="2"/>
      <c r="WYJ88" s="2"/>
      <c r="WYK88" s="2"/>
      <c r="WYL88" s="2"/>
      <c r="WYM88" s="2"/>
      <c r="WYN88" s="2"/>
      <c r="WYO88" s="2"/>
      <c r="WYP88" s="2"/>
      <c r="WYQ88" s="2"/>
      <c r="WYR88" s="2"/>
      <c r="WYS88" s="2"/>
      <c r="WYT88" s="2"/>
      <c r="WYU88" s="2"/>
      <c r="WYV88" s="2"/>
      <c r="WYW88" s="2"/>
      <c r="WYX88" s="2"/>
      <c r="WYY88" s="2"/>
      <c r="WYZ88" s="2"/>
      <c r="WZA88" s="2"/>
      <c r="WZB88" s="2"/>
      <c r="WZC88" s="2"/>
      <c r="WZD88" s="2"/>
      <c r="WZE88" s="2"/>
      <c r="WZF88" s="2"/>
      <c r="WZG88" s="2"/>
      <c r="WZH88" s="2"/>
      <c r="WZI88" s="2"/>
      <c r="WZJ88" s="2"/>
      <c r="WZK88" s="2"/>
      <c r="WZL88" s="2"/>
      <c r="WZM88" s="2"/>
      <c r="WZN88" s="2"/>
      <c r="WZO88" s="2"/>
      <c r="WZP88" s="2"/>
      <c r="WZQ88" s="2"/>
      <c r="WZR88" s="2"/>
      <c r="WZS88" s="2"/>
      <c r="WZT88" s="2"/>
      <c r="WZU88" s="2"/>
      <c r="WZV88" s="2"/>
      <c r="WZW88" s="2"/>
      <c r="WZX88" s="2"/>
      <c r="WZY88" s="2"/>
      <c r="WZZ88" s="2"/>
      <c r="XAA88" s="2"/>
      <c r="XAB88" s="2"/>
      <c r="XAC88" s="2"/>
      <c r="XAD88" s="2"/>
      <c r="XAE88" s="2"/>
      <c r="XAF88" s="2"/>
      <c r="XAG88" s="2"/>
      <c r="XAH88" s="2"/>
      <c r="XAI88" s="2"/>
      <c r="XAJ88" s="2"/>
      <c r="XAK88" s="2"/>
      <c r="XAL88" s="2"/>
      <c r="XAM88" s="2"/>
      <c r="XAN88" s="2"/>
      <c r="XAO88" s="2"/>
      <c r="XAP88" s="2"/>
      <c r="XAQ88" s="2"/>
      <c r="XAR88" s="2"/>
      <c r="XAS88" s="2"/>
      <c r="XAT88" s="2"/>
      <c r="XAU88" s="2"/>
      <c r="XAV88" s="2"/>
      <c r="XAW88" s="2"/>
      <c r="XAX88" s="2"/>
      <c r="XAY88" s="2"/>
      <c r="XAZ88" s="2"/>
      <c r="XBA88" s="2"/>
      <c r="XBB88" s="2"/>
      <c r="XBC88" s="2"/>
      <c r="XBD88" s="2"/>
      <c r="XBE88" s="2"/>
      <c r="XBF88" s="2"/>
      <c r="XBG88" s="2"/>
      <c r="XBH88" s="2"/>
      <c r="XBI88" s="2"/>
      <c r="XBJ88" s="2"/>
      <c r="XBK88" s="2"/>
      <c r="XBL88" s="2"/>
      <c r="XBM88" s="2"/>
      <c r="XBN88" s="2"/>
      <c r="XBO88" s="2"/>
      <c r="XBP88" s="2"/>
      <c r="XBQ88" s="2"/>
      <c r="XBR88" s="2"/>
      <c r="XBS88" s="2"/>
      <c r="XBT88" s="2"/>
      <c r="XBU88" s="2"/>
      <c r="XBV88" s="2"/>
      <c r="XBW88" s="2"/>
      <c r="XBX88" s="2"/>
      <c r="XBY88" s="2"/>
      <c r="XBZ88" s="2"/>
      <c r="XCA88" s="2"/>
      <c r="XCB88" s="2"/>
      <c r="XCC88" s="2"/>
      <c r="XCD88" s="2"/>
      <c r="XCE88" s="2"/>
      <c r="XCF88" s="2"/>
      <c r="XCG88" s="2"/>
      <c r="XCH88" s="2"/>
      <c r="XCI88" s="2"/>
      <c r="XCJ88" s="2"/>
      <c r="XCK88" s="2"/>
      <c r="XCL88" s="2"/>
      <c r="XCM88" s="2"/>
      <c r="XCN88" s="2"/>
      <c r="XCO88" s="2"/>
      <c r="XCP88" s="2"/>
      <c r="XCQ88" s="2"/>
      <c r="XCR88" s="2"/>
      <c r="XCS88" s="2"/>
      <c r="XCT88" s="2"/>
      <c r="XCU88" s="2"/>
      <c r="XCV88" s="2"/>
      <c r="XCW88" s="2"/>
      <c r="XCX88" s="2"/>
      <c r="XCY88" s="2"/>
      <c r="XCZ88" s="2"/>
      <c r="XDA88" s="2"/>
      <c r="XDB88" s="2"/>
      <c r="XDC88" s="2"/>
      <c r="XDD88" s="2"/>
      <c r="XDE88" s="2"/>
      <c r="XDF88" s="2"/>
      <c r="XDG88" s="2"/>
      <c r="XDH88" s="2"/>
      <c r="XDI88" s="2"/>
      <c r="XDJ88" s="2"/>
      <c r="XDK88" s="2"/>
      <c r="XDL88" s="2"/>
      <c r="XDM88" s="2"/>
      <c r="XDN88" s="2"/>
      <c r="XDO88" s="2"/>
      <c r="XDP88" s="2"/>
      <c r="XDQ88" s="2"/>
      <c r="XDR88" s="2"/>
      <c r="XDS88" s="2"/>
      <c r="XDT88" s="2"/>
      <c r="XDU88" s="2"/>
      <c r="XDV88" s="2"/>
      <c r="XDW88" s="2"/>
      <c r="XDX88" s="2"/>
      <c r="XDY88" s="2"/>
      <c r="XDZ88" s="2"/>
      <c r="XEA88" s="2"/>
      <c r="XEB88" s="2"/>
      <c r="XEC88" s="2"/>
      <c r="XED88" s="2"/>
      <c r="XEE88" s="2"/>
      <c r="XEF88" s="2"/>
      <c r="XEG88" s="2"/>
      <c r="XEH88" s="2"/>
      <c r="XEI88" s="2"/>
      <c r="XEJ88" s="2"/>
      <c r="XEK88" s="2"/>
      <c r="XEL88" s="2"/>
      <c r="XEM88" s="2"/>
    </row>
    <row r="89" spans="1:16367" s="2" customFormat="1" ht="15" customHeight="1" x14ac:dyDescent="0.2">
      <c r="A89" s="74"/>
      <c r="B89" s="74"/>
      <c r="C89" s="74"/>
      <c r="D89" s="74"/>
      <c r="E89" s="74"/>
      <c r="F89" s="74"/>
      <c r="G89" s="74"/>
      <c r="H89" s="74"/>
      <c r="I89" s="74"/>
      <c r="J89" s="74"/>
      <c r="K89" s="74"/>
      <c r="L89" s="74"/>
      <c r="M89" s="74"/>
      <c r="N89" s="74"/>
      <c r="O89" s="74"/>
      <c r="P89" s="74"/>
      <c r="Q89" s="74"/>
      <c r="R89" s="74"/>
      <c r="S89" s="74"/>
      <c r="T89" s="75"/>
      <c r="U89" s="75"/>
      <c r="V89" s="75"/>
      <c r="W89" s="75"/>
      <c r="X89" s="75"/>
      <c r="Y89" s="75"/>
      <c r="AR89" s="75"/>
      <c r="AS89" s="76"/>
      <c r="AT89" s="71"/>
      <c r="AU89" s="75"/>
      <c r="AV89" s="74"/>
      <c r="AX89" s="55"/>
      <c r="AY89" s="77"/>
      <c r="AZ89" s="77"/>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row>
    <row r="90" spans="1:16367" s="2" customFormat="1" ht="15" customHeight="1" x14ac:dyDescent="0.2">
      <c r="A90" s="74"/>
      <c r="B90" s="74"/>
      <c r="C90" s="74"/>
      <c r="D90" s="74"/>
      <c r="E90" s="74"/>
      <c r="F90" s="74"/>
      <c r="G90" s="74"/>
      <c r="H90" s="74"/>
      <c r="I90" s="74"/>
      <c r="J90" s="74"/>
      <c r="K90" s="74"/>
      <c r="L90" s="74"/>
      <c r="M90" s="74"/>
      <c r="N90" s="74"/>
      <c r="O90" s="74"/>
      <c r="P90" s="74"/>
      <c r="Q90" s="74"/>
      <c r="R90" s="74"/>
      <c r="S90" s="74"/>
      <c r="T90" s="75"/>
      <c r="U90" s="75"/>
      <c r="V90" s="75"/>
      <c r="W90" s="75"/>
      <c r="X90" s="75"/>
      <c r="Y90" s="75"/>
      <c r="AR90" s="75"/>
      <c r="AS90" s="76"/>
      <c r="AT90" s="71"/>
      <c r="AU90" s="75"/>
      <c r="AV90" s="74"/>
      <c r="AX90" s="55"/>
      <c r="AY90" s="77"/>
      <c r="AZ90" s="77"/>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row>
    <row r="91" spans="1:16367" s="2" customFormat="1" ht="15" customHeight="1" x14ac:dyDescent="0.2">
      <c r="A91" s="74"/>
      <c r="B91" s="74"/>
      <c r="C91" s="74"/>
      <c r="D91" s="74"/>
      <c r="E91" s="74"/>
      <c r="F91" s="74"/>
      <c r="G91" s="74"/>
      <c r="H91" s="74"/>
      <c r="I91" s="74"/>
      <c r="J91" s="74"/>
      <c r="K91" s="74"/>
      <c r="L91" s="74"/>
      <c r="M91" s="74"/>
      <c r="N91" s="74"/>
      <c r="O91" s="74"/>
      <c r="P91" s="74"/>
      <c r="Q91" s="74"/>
      <c r="R91" s="74"/>
      <c r="S91" s="74"/>
      <c r="T91" s="75"/>
      <c r="U91" s="75"/>
      <c r="V91" s="75"/>
      <c r="W91" s="76"/>
      <c r="X91" s="75"/>
      <c r="Y91" s="75"/>
      <c r="AR91" s="75"/>
      <c r="AS91" s="76"/>
      <c r="AT91" s="71"/>
      <c r="AU91" s="75"/>
      <c r="AV91" s="74"/>
      <c r="AW91" s="78"/>
      <c r="AX91" s="55"/>
      <c r="AY91" s="77"/>
      <c r="AZ91" s="77"/>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row>
    <row r="92" spans="1:16367" s="2" customFormat="1" ht="15" customHeight="1" x14ac:dyDescent="0.2">
      <c r="C92" s="78"/>
      <c r="D92" s="78"/>
      <c r="E92" s="78"/>
      <c r="F92" s="78"/>
      <c r="G92" s="78"/>
      <c r="H92" s="78"/>
      <c r="I92" s="78"/>
      <c r="J92" s="78"/>
      <c r="K92" s="78"/>
      <c r="L92" s="78"/>
      <c r="M92" s="78"/>
      <c r="N92" s="78"/>
      <c r="O92" s="78"/>
      <c r="P92" s="78"/>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1"/>
      <c r="AU92" s="78"/>
      <c r="AV92" s="78"/>
      <c r="AW92" s="78"/>
      <c r="AY92" s="77"/>
      <c r="AZ92" s="77"/>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row>
    <row r="93" spans="1:16367" s="2" customFormat="1" ht="15" customHeight="1" x14ac:dyDescent="0.2">
      <c r="C93" s="78"/>
      <c r="D93" s="78"/>
      <c r="E93" s="78"/>
      <c r="F93" s="78"/>
      <c r="G93" s="78"/>
      <c r="H93" s="78"/>
      <c r="I93" s="78"/>
      <c r="J93" s="80"/>
      <c r="K93" s="78"/>
      <c r="L93" s="78"/>
      <c r="M93" s="78"/>
      <c r="N93" s="78"/>
      <c r="O93" s="78"/>
      <c r="P93" s="78"/>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1"/>
      <c r="AU93" s="78"/>
      <c r="AV93" s="78"/>
      <c r="AW93" s="78"/>
      <c r="AY93" s="77"/>
      <c r="AZ93" s="77"/>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row>
    <row r="94" spans="1:16367" s="2" customFormat="1" ht="15" customHeight="1" x14ac:dyDescent="0.2">
      <c r="C94" s="78"/>
      <c r="D94" s="78"/>
      <c r="E94" s="78"/>
      <c r="F94" s="69"/>
      <c r="G94" s="78"/>
      <c r="H94" s="78"/>
      <c r="I94" s="78"/>
      <c r="J94" s="78"/>
      <c r="K94" s="78"/>
      <c r="L94" s="78"/>
      <c r="M94" s="78"/>
      <c r="N94" s="78"/>
      <c r="O94" s="78"/>
      <c r="P94" s="78"/>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1"/>
      <c r="AU94" s="78"/>
      <c r="AV94" s="78"/>
      <c r="AW94" s="78"/>
      <c r="AY94" s="77"/>
      <c r="AZ94" s="77"/>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c r="FT94" s="38"/>
      <c r="FU94" s="38"/>
      <c r="FV94" s="38"/>
      <c r="FW94" s="38"/>
      <c r="FX94" s="38"/>
      <c r="FY94" s="38"/>
      <c r="FZ94" s="38"/>
      <c r="GA94" s="38"/>
      <c r="GB94" s="38"/>
      <c r="GC94" s="38"/>
      <c r="GD94" s="38"/>
      <c r="GE94" s="38"/>
      <c r="GF94" s="38"/>
      <c r="GG94" s="38"/>
      <c r="GH94" s="38"/>
      <c r="GI94" s="38"/>
      <c r="GJ94" s="38"/>
      <c r="GK94" s="38"/>
      <c r="GL94" s="38"/>
      <c r="GM94" s="38"/>
      <c r="GN94" s="38"/>
      <c r="GO94" s="38"/>
      <c r="GP94" s="38"/>
      <c r="GQ94" s="38"/>
      <c r="GR94" s="38"/>
      <c r="GS94" s="38"/>
      <c r="GT94" s="38"/>
      <c r="GU94" s="38"/>
      <c r="GV94" s="38"/>
      <c r="GW94" s="38"/>
      <c r="GX94" s="38"/>
      <c r="GY94" s="38"/>
      <c r="GZ94" s="38"/>
      <c r="HA94" s="38"/>
      <c r="HB94" s="38"/>
      <c r="HC94" s="38"/>
      <c r="HD94" s="38"/>
      <c r="HE94" s="38"/>
      <c r="HF94" s="38"/>
      <c r="HG94" s="38"/>
      <c r="HH94" s="38"/>
      <c r="HI94" s="38"/>
      <c r="HJ94" s="38"/>
      <c r="HK94" s="38"/>
      <c r="HL94" s="38"/>
      <c r="HM94" s="38"/>
      <c r="HN94" s="38"/>
      <c r="HO94" s="38"/>
      <c r="HP94" s="38"/>
      <c r="HQ94" s="38"/>
      <c r="HR94" s="38"/>
      <c r="HS94" s="38"/>
      <c r="HT94" s="38"/>
      <c r="HU94" s="38"/>
      <c r="HV94" s="38"/>
      <c r="HW94" s="38"/>
      <c r="HX94" s="38"/>
      <c r="HY94" s="38"/>
      <c r="HZ94" s="38"/>
      <c r="IA94" s="38"/>
      <c r="IB94" s="38"/>
      <c r="IC94" s="38"/>
      <c r="ID94" s="38"/>
      <c r="IE94" s="38"/>
      <c r="IF94" s="38"/>
      <c r="IG94" s="38"/>
      <c r="IH94" s="38"/>
      <c r="II94" s="38"/>
      <c r="IJ94" s="38"/>
    </row>
    <row r="95" spans="1:16367" s="2" customFormat="1" ht="15" customHeight="1" x14ac:dyDescent="0.2">
      <c r="B95" s="76"/>
      <c r="C95" s="78"/>
      <c r="D95" s="78"/>
      <c r="E95" s="78"/>
      <c r="F95" s="69"/>
      <c r="G95" s="78"/>
      <c r="H95" s="78"/>
      <c r="I95" s="78"/>
      <c r="J95" s="78"/>
      <c r="K95" s="78"/>
      <c r="L95" s="78"/>
      <c r="M95" s="78"/>
      <c r="N95" s="78"/>
      <c r="O95" s="78"/>
      <c r="P95" s="78"/>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1"/>
      <c r="AU95" s="78"/>
      <c r="AV95" s="78"/>
      <c r="AW95" s="78"/>
      <c r="AY95" s="77"/>
      <c r="AZ95" s="77"/>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38"/>
      <c r="GR95" s="38"/>
      <c r="GS95" s="38"/>
      <c r="GT95" s="38"/>
      <c r="GU95" s="38"/>
      <c r="GV95" s="38"/>
      <c r="GW95" s="38"/>
      <c r="GX95" s="38"/>
      <c r="GY95" s="38"/>
      <c r="GZ95" s="38"/>
      <c r="HA95" s="38"/>
      <c r="HB95" s="38"/>
      <c r="HC95" s="38"/>
      <c r="HD95" s="38"/>
      <c r="HE95" s="38"/>
      <c r="HF95" s="38"/>
      <c r="HG95" s="38"/>
      <c r="HH95" s="38"/>
      <c r="HI95" s="38"/>
      <c r="HJ95" s="38"/>
      <c r="HK95" s="38"/>
      <c r="HL95" s="38"/>
      <c r="HM95" s="38"/>
      <c r="HN95" s="38"/>
      <c r="HO95" s="38"/>
      <c r="HP95" s="38"/>
      <c r="HQ95" s="38"/>
      <c r="HR95" s="38"/>
      <c r="HS95" s="38"/>
      <c r="HT95" s="38"/>
      <c r="HU95" s="38"/>
      <c r="HV95" s="38"/>
      <c r="HW95" s="38"/>
      <c r="HX95" s="38"/>
      <c r="HY95" s="38"/>
      <c r="HZ95" s="38"/>
      <c r="IA95" s="38"/>
      <c r="IB95" s="38"/>
      <c r="IC95" s="38"/>
      <c r="ID95" s="38"/>
      <c r="IE95" s="38"/>
      <c r="IF95" s="38"/>
      <c r="IG95" s="38"/>
      <c r="IH95" s="38"/>
      <c r="II95" s="38"/>
      <c r="IJ95" s="38"/>
    </row>
    <row r="96" spans="1:16367" s="2" customFormat="1" ht="15" customHeight="1" x14ac:dyDescent="0.2">
      <c r="B96" s="76"/>
      <c r="C96" s="78"/>
      <c r="D96" s="78"/>
      <c r="E96" s="78"/>
      <c r="F96" s="69"/>
      <c r="G96" s="78"/>
      <c r="H96" s="78"/>
      <c r="I96" s="78"/>
      <c r="J96" s="80"/>
      <c r="K96" s="78"/>
      <c r="L96" s="78"/>
      <c r="M96" s="78"/>
      <c r="N96" s="78"/>
      <c r="O96" s="78"/>
      <c r="P96" s="78"/>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1"/>
      <c r="AU96" s="78"/>
      <c r="AV96" s="78"/>
      <c r="AW96" s="78"/>
      <c r="AY96" s="77"/>
      <c r="AZ96" s="77"/>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38"/>
      <c r="GR96" s="38"/>
      <c r="GS96" s="38"/>
      <c r="GT96" s="38"/>
      <c r="GU96" s="38"/>
      <c r="GV96" s="38"/>
      <c r="GW96" s="38"/>
      <c r="GX96" s="38"/>
      <c r="GY96" s="38"/>
      <c r="GZ96" s="38"/>
      <c r="HA96" s="38"/>
      <c r="HB96" s="38"/>
      <c r="HC96" s="38"/>
      <c r="HD96" s="38"/>
      <c r="HE96" s="38"/>
      <c r="HF96" s="38"/>
      <c r="HG96" s="38"/>
      <c r="HH96" s="38"/>
      <c r="HI96" s="38"/>
      <c r="HJ96" s="38"/>
      <c r="HK96" s="38"/>
      <c r="HL96" s="38"/>
      <c r="HM96" s="38"/>
      <c r="HN96" s="38"/>
      <c r="HO96" s="38"/>
      <c r="HP96" s="38"/>
      <c r="HQ96" s="38"/>
      <c r="HR96" s="38"/>
      <c r="HS96" s="38"/>
      <c r="HT96" s="38"/>
      <c r="HU96" s="38"/>
      <c r="HV96" s="38"/>
      <c r="HW96" s="38"/>
      <c r="HX96" s="38"/>
      <c r="HY96" s="38"/>
      <c r="HZ96" s="38"/>
      <c r="IA96" s="38"/>
      <c r="IB96" s="38"/>
      <c r="IC96" s="38"/>
      <c r="ID96" s="38"/>
      <c r="IE96" s="38"/>
      <c r="IF96" s="38"/>
      <c r="IG96" s="38"/>
      <c r="IH96" s="38"/>
      <c r="II96" s="38"/>
      <c r="IJ96" s="38"/>
    </row>
    <row r="97" spans="2:244" s="2" customFormat="1" ht="15" customHeight="1" x14ac:dyDescent="0.2">
      <c r="B97" s="76"/>
      <c r="C97" s="78"/>
      <c r="D97" s="78"/>
      <c r="E97" s="78"/>
      <c r="F97" s="69"/>
      <c r="G97" s="78"/>
      <c r="H97" s="78"/>
      <c r="I97" s="78"/>
      <c r="J97" s="78"/>
      <c r="K97" s="78"/>
      <c r="L97" s="78"/>
      <c r="M97" s="78"/>
      <c r="N97" s="78"/>
      <c r="O97" s="78"/>
      <c r="P97" s="78"/>
      <c r="Q97" s="76"/>
      <c r="R97" s="76"/>
      <c r="S97" s="76"/>
      <c r="T97" s="76"/>
      <c r="U97" s="76"/>
      <c r="V97" s="81"/>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1"/>
      <c r="AU97" s="78"/>
      <c r="AV97" s="78"/>
      <c r="AW97" s="78"/>
      <c r="AY97" s="77"/>
      <c r="AZ97" s="77"/>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row>
    <row r="98" spans="2:244" s="2" customFormat="1" ht="15" customHeight="1" x14ac:dyDescent="0.2">
      <c r="B98" s="76"/>
      <c r="C98" s="78"/>
      <c r="D98" s="78"/>
      <c r="E98" s="78"/>
      <c r="F98" s="69"/>
      <c r="G98" s="78"/>
      <c r="H98" s="78"/>
      <c r="I98" s="78"/>
      <c r="J98" s="78"/>
      <c r="K98" s="78"/>
      <c r="L98" s="78"/>
      <c r="M98" s="78"/>
      <c r="N98" s="78"/>
      <c r="O98" s="78"/>
      <c r="P98" s="78"/>
      <c r="Q98" s="76"/>
      <c r="R98" s="76"/>
      <c r="S98" s="76"/>
      <c r="T98" s="76"/>
      <c r="U98" s="76"/>
      <c r="V98" s="76"/>
      <c r="W98" s="81"/>
      <c r="X98" s="81"/>
      <c r="Y98" s="81"/>
      <c r="Z98" s="76"/>
      <c r="AA98" s="76"/>
      <c r="AB98" s="76"/>
      <c r="AC98" s="76"/>
      <c r="AD98" s="76"/>
      <c r="AE98" s="76"/>
      <c r="AF98" s="76"/>
      <c r="AG98" s="76"/>
      <c r="AH98" s="76"/>
      <c r="AI98" s="76"/>
      <c r="AJ98" s="76"/>
      <c r="AK98" s="76"/>
      <c r="AL98" s="76"/>
      <c r="AM98" s="76"/>
      <c r="AN98" s="76"/>
      <c r="AO98" s="76"/>
      <c r="AP98" s="76"/>
      <c r="AQ98" s="76"/>
      <c r="AR98" s="76"/>
      <c r="AS98" s="76"/>
      <c r="AT98" s="71"/>
      <c r="AU98" s="78"/>
      <c r="AV98" s="78"/>
      <c r="AW98" s="78"/>
      <c r="AY98" s="77"/>
      <c r="AZ98" s="77"/>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c r="FT98" s="38"/>
      <c r="FU98" s="38"/>
      <c r="FV98" s="38"/>
      <c r="FW98" s="38"/>
      <c r="FX98" s="38"/>
      <c r="FY98" s="38"/>
      <c r="FZ98" s="38"/>
      <c r="GA98" s="38"/>
      <c r="GB98" s="38"/>
      <c r="GC98" s="38"/>
      <c r="GD98" s="38"/>
      <c r="GE98" s="38"/>
      <c r="GF98" s="38"/>
      <c r="GG98" s="38"/>
      <c r="GH98" s="38"/>
      <c r="GI98" s="38"/>
      <c r="GJ98" s="38"/>
      <c r="GK98" s="38"/>
      <c r="GL98" s="38"/>
      <c r="GM98" s="38"/>
      <c r="GN98" s="38"/>
      <c r="GO98" s="38"/>
      <c r="GP98" s="38"/>
      <c r="GQ98" s="38"/>
      <c r="GR98" s="38"/>
      <c r="GS98" s="38"/>
      <c r="GT98" s="38"/>
      <c r="GU98" s="38"/>
      <c r="GV98" s="38"/>
      <c r="GW98" s="38"/>
      <c r="GX98" s="38"/>
      <c r="GY98" s="38"/>
      <c r="GZ98" s="38"/>
      <c r="HA98" s="38"/>
      <c r="HB98" s="38"/>
      <c r="HC98" s="38"/>
      <c r="HD98" s="38"/>
      <c r="HE98" s="38"/>
      <c r="HF98" s="38"/>
      <c r="HG98" s="38"/>
      <c r="HH98" s="38"/>
      <c r="HI98" s="38"/>
      <c r="HJ98" s="38"/>
      <c r="HK98" s="38"/>
      <c r="HL98" s="38"/>
      <c r="HM98" s="38"/>
      <c r="HN98" s="38"/>
      <c r="HO98" s="38"/>
      <c r="HP98" s="38"/>
      <c r="HQ98" s="38"/>
      <c r="HR98" s="38"/>
      <c r="HS98" s="38"/>
      <c r="HT98" s="38"/>
      <c r="HU98" s="38"/>
      <c r="HV98" s="38"/>
      <c r="HW98" s="38"/>
      <c r="HX98" s="38"/>
      <c r="HY98" s="38"/>
      <c r="HZ98" s="38"/>
      <c r="IA98" s="38"/>
      <c r="IB98" s="38"/>
      <c r="IC98" s="38"/>
      <c r="ID98" s="38"/>
      <c r="IE98" s="38"/>
      <c r="IF98" s="38"/>
      <c r="IG98" s="38"/>
      <c r="IH98" s="38"/>
      <c r="II98" s="38"/>
      <c r="IJ98" s="38"/>
    </row>
    <row r="99" spans="2:244" s="2" customFormat="1" ht="15" customHeight="1" x14ac:dyDescent="0.2">
      <c r="B99" s="76"/>
      <c r="C99" s="78"/>
      <c r="D99" s="78"/>
      <c r="E99" s="78"/>
      <c r="F99" s="69"/>
      <c r="G99" s="78"/>
      <c r="H99" s="78"/>
      <c r="I99" s="78"/>
      <c r="J99" s="78"/>
      <c r="K99" s="78"/>
      <c r="L99" s="78"/>
      <c r="M99" s="78"/>
      <c r="N99" s="78"/>
      <c r="O99" s="78"/>
      <c r="P99" s="78"/>
      <c r="Q99" s="76"/>
      <c r="R99" s="76"/>
      <c r="S99" s="76"/>
      <c r="T99" s="76"/>
      <c r="U99" s="76"/>
      <c r="V99" s="81"/>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1"/>
      <c r="AU99" s="78"/>
      <c r="AV99" s="78"/>
      <c r="AW99" s="78"/>
      <c r="AY99" s="77"/>
      <c r="AZ99" s="77"/>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c r="FT99" s="38"/>
      <c r="FU99" s="38"/>
      <c r="FV99" s="38"/>
      <c r="FW99" s="38"/>
      <c r="FX99" s="38"/>
      <c r="FY99" s="38"/>
      <c r="FZ99" s="38"/>
      <c r="GA99" s="38"/>
      <c r="GB99" s="38"/>
      <c r="GC99" s="38"/>
      <c r="GD99" s="38"/>
      <c r="GE99" s="38"/>
      <c r="GF99" s="38"/>
      <c r="GG99" s="38"/>
      <c r="GH99" s="38"/>
      <c r="GI99" s="38"/>
      <c r="GJ99" s="38"/>
      <c r="GK99" s="38"/>
      <c r="GL99" s="38"/>
      <c r="GM99" s="38"/>
      <c r="GN99" s="38"/>
      <c r="GO99" s="38"/>
      <c r="GP99" s="38"/>
      <c r="GQ99" s="38"/>
      <c r="GR99" s="38"/>
      <c r="GS99" s="38"/>
      <c r="GT99" s="38"/>
      <c r="GU99" s="38"/>
      <c r="GV99" s="38"/>
      <c r="GW99" s="38"/>
      <c r="GX99" s="38"/>
      <c r="GY99" s="38"/>
      <c r="GZ99" s="38"/>
      <c r="HA99" s="38"/>
      <c r="HB99" s="38"/>
      <c r="HC99" s="38"/>
      <c r="HD99" s="38"/>
      <c r="HE99" s="38"/>
      <c r="HF99" s="38"/>
      <c r="HG99" s="38"/>
      <c r="HH99" s="38"/>
      <c r="HI99" s="38"/>
      <c r="HJ99" s="38"/>
      <c r="HK99" s="38"/>
      <c r="HL99" s="38"/>
      <c r="HM99" s="38"/>
      <c r="HN99" s="38"/>
      <c r="HO99" s="38"/>
      <c r="HP99" s="38"/>
      <c r="HQ99" s="38"/>
      <c r="HR99" s="38"/>
      <c r="HS99" s="38"/>
      <c r="HT99" s="38"/>
      <c r="HU99" s="38"/>
      <c r="HV99" s="38"/>
      <c r="HW99" s="38"/>
      <c r="HX99" s="38"/>
      <c r="HY99" s="38"/>
      <c r="HZ99" s="38"/>
      <c r="IA99" s="38"/>
      <c r="IB99" s="38"/>
      <c r="IC99" s="38"/>
      <c r="ID99" s="38"/>
      <c r="IE99" s="38"/>
      <c r="IF99" s="38"/>
      <c r="IG99" s="38"/>
      <c r="IH99" s="38"/>
      <c r="II99" s="38"/>
      <c r="IJ99" s="38"/>
    </row>
    <row r="100" spans="2:244" s="2" customFormat="1" ht="15" customHeight="1" x14ac:dyDescent="0.2">
      <c r="B100" s="76"/>
      <c r="C100" s="78"/>
      <c r="D100" s="78"/>
      <c r="E100" s="78"/>
      <c r="F100" s="69"/>
      <c r="G100" s="78"/>
      <c r="H100" s="78"/>
      <c r="I100" s="78"/>
      <c r="J100" s="78"/>
      <c r="K100" s="78"/>
      <c r="L100" s="78"/>
      <c r="M100" s="78"/>
      <c r="N100" s="78"/>
      <c r="O100" s="78"/>
      <c r="P100" s="78"/>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1"/>
      <c r="AU100" s="78"/>
      <c r="AV100" s="78"/>
      <c r="AW100" s="78"/>
      <c r="AY100" s="77"/>
      <c r="AZ100" s="77"/>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c r="FP100" s="38"/>
      <c r="FQ100" s="38"/>
      <c r="FR100" s="38"/>
      <c r="FS100" s="38"/>
      <c r="FT100" s="38"/>
      <c r="FU100" s="38"/>
      <c r="FV100" s="38"/>
      <c r="FW100" s="38"/>
      <c r="FX100" s="38"/>
      <c r="FY100" s="38"/>
      <c r="FZ100" s="38"/>
      <c r="GA100" s="38"/>
      <c r="GB100" s="38"/>
      <c r="GC100" s="38"/>
      <c r="GD100" s="38"/>
      <c r="GE100" s="38"/>
      <c r="GF100" s="38"/>
      <c r="GG100" s="38"/>
      <c r="GH100" s="38"/>
      <c r="GI100" s="38"/>
      <c r="GJ100" s="38"/>
      <c r="GK100" s="38"/>
      <c r="GL100" s="38"/>
      <c r="GM100" s="38"/>
      <c r="GN100" s="38"/>
      <c r="GO100" s="38"/>
      <c r="GP100" s="38"/>
      <c r="GQ100" s="38"/>
      <c r="GR100" s="38"/>
      <c r="GS100" s="38"/>
      <c r="GT100" s="38"/>
      <c r="GU100" s="38"/>
      <c r="GV100" s="38"/>
      <c r="GW100" s="38"/>
      <c r="GX100" s="38"/>
      <c r="GY100" s="38"/>
      <c r="GZ100" s="38"/>
      <c r="HA100" s="38"/>
      <c r="HB100" s="38"/>
      <c r="HC100" s="38"/>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c r="IA100" s="38"/>
      <c r="IB100" s="38"/>
      <c r="IC100" s="38"/>
      <c r="ID100" s="38"/>
      <c r="IE100" s="38"/>
      <c r="IF100" s="38"/>
      <c r="IG100" s="38"/>
      <c r="IH100" s="38"/>
      <c r="II100" s="38"/>
      <c r="IJ100" s="38"/>
    </row>
    <row r="101" spans="2:244" s="2" customFormat="1" ht="15" customHeight="1" x14ac:dyDescent="0.2">
      <c r="C101" s="78"/>
      <c r="D101" s="78"/>
      <c r="E101" s="78"/>
      <c r="F101" s="78"/>
      <c r="G101" s="78"/>
      <c r="H101" s="78"/>
      <c r="I101" s="78"/>
      <c r="J101" s="78"/>
      <c r="K101" s="78"/>
      <c r="L101" s="78"/>
      <c r="M101" s="78"/>
      <c r="N101" s="78"/>
      <c r="O101" s="78"/>
      <c r="P101" s="78"/>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1"/>
      <c r="AU101" s="78"/>
      <c r="AV101" s="78"/>
      <c r="AW101" s="78"/>
      <c r="AY101" s="77"/>
      <c r="AZ101" s="77"/>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c r="FP101" s="38"/>
      <c r="FQ101" s="38"/>
      <c r="FR101" s="38"/>
      <c r="FS101" s="38"/>
      <c r="FT101" s="38"/>
      <c r="FU101" s="38"/>
      <c r="FV101" s="38"/>
      <c r="FW101" s="38"/>
      <c r="FX101" s="38"/>
      <c r="FY101" s="38"/>
      <c r="FZ101" s="38"/>
      <c r="GA101" s="38"/>
      <c r="GB101" s="38"/>
      <c r="GC101" s="38"/>
      <c r="GD101" s="38"/>
      <c r="GE101" s="38"/>
      <c r="GF101" s="38"/>
      <c r="GG101" s="38"/>
      <c r="GH101" s="38"/>
      <c r="GI101" s="38"/>
      <c r="GJ101" s="38"/>
      <c r="GK101" s="38"/>
      <c r="GL101" s="38"/>
      <c r="GM101" s="38"/>
      <c r="GN101" s="38"/>
      <c r="GO101" s="38"/>
      <c r="GP101" s="38"/>
      <c r="GQ101" s="38"/>
      <c r="GR101" s="38"/>
      <c r="GS101" s="38"/>
      <c r="GT101" s="38"/>
      <c r="GU101" s="38"/>
      <c r="GV101" s="38"/>
      <c r="GW101" s="38"/>
      <c r="GX101" s="38"/>
      <c r="GY101" s="38"/>
      <c r="GZ101" s="38"/>
      <c r="HA101" s="38"/>
      <c r="HB101" s="38"/>
      <c r="HC101" s="38"/>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c r="IA101" s="38"/>
      <c r="IB101" s="38"/>
      <c r="IC101" s="38"/>
      <c r="ID101" s="38"/>
      <c r="IE101" s="38"/>
      <c r="IF101" s="38"/>
      <c r="IG101" s="38"/>
      <c r="IH101" s="38"/>
      <c r="II101" s="38"/>
      <c r="IJ101" s="38"/>
    </row>
    <row r="102" spans="2:244" s="2" customFormat="1" ht="15" customHeight="1" x14ac:dyDescent="0.2">
      <c r="B102" s="76"/>
      <c r="C102" s="78"/>
      <c r="D102" s="78"/>
      <c r="E102" s="78"/>
      <c r="F102" s="78"/>
      <c r="G102" s="78"/>
      <c r="H102" s="78"/>
      <c r="I102" s="78"/>
      <c r="J102" s="78"/>
      <c r="K102" s="78"/>
      <c r="L102" s="78"/>
      <c r="M102" s="78"/>
      <c r="N102" s="78"/>
      <c r="O102" s="78"/>
      <c r="P102" s="78"/>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1"/>
      <c r="AU102" s="78"/>
      <c r="AV102" s="78"/>
      <c r="AW102" s="78"/>
      <c r="AY102" s="77"/>
      <c r="AZ102" s="77"/>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c r="FP102" s="38"/>
      <c r="FQ102" s="38"/>
      <c r="FR102" s="38"/>
      <c r="FS102" s="38"/>
      <c r="FT102" s="38"/>
      <c r="FU102" s="38"/>
      <c r="FV102" s="38"/>
      <c r="FW102" s="38"/>
      <c r="FX102" s="38"/>
      <c r="FY102" s="38"/>
      <c r="FZ102" s="38"/>
      <c r="GA102" s="38"/>
      <c r="GB102" s="38"/>
      <c r="GC102" s="38"/>
      <c r="GD102" s="38"/>
      <c r="GE102" s="38"/>
      <c r="GF102" s="38"/>
      <c r="GG102" s="38"/>
      <c r="GH102" s="38"/>
      <c r="GI102" s="38"/>
      <c r="GJ102" s="38"/>
      <c r="GK102" s="38"/>
      <c r="GL102" s="38"/>
      <c r="GM102" s="38"/>
      <c r="GN102" s="38"/>
      <c r="GO102" s="38"/>
      <c r="GP102" s="38"/>
      <c r="GQ102" s="38"/>
      <c r="GR102" s="38"/>
      <c r="GS102" s="38"/>
      <c r="GT102" s="38"/>
      <c r="GU102" s="38"/>
      <c r="GV102" s="38"/>
      <c r="GW102" s="38"/>
      <c r="GX102" s="38"/>
      <c r="GY102" s="38"/>
      <c r="GZ102" s="38"/>
      <c r="HA102" s="38"/>
      <c r="HB102" s="38"/>
      <c r="HC102" s="38"/>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c r="IA102" s="38"/>
      <c r="IB102" s="38"/>
      <c r="IC102" s="38"/>
      <c r="ID102" s="38"/>
      <c r="IE102" s="38"/>
      <c r="IF102" s="38"/>
      <c r="IG102" s="38"/>
      <c r="IH102" s="38"/>
      <c r="II102" s="38"/>
      <c r="IJ102" s="38"/>
    </row>
    <row r="103" spans="2:244" s="2" customFormat="1" ht="15" customHeight="1" x14ac:dyDescent="0.2">
      <c r="B103" s="76"/>
      <c r="C103" s="78"/>
      <c r="D103" s="78"/>
      <c r="E103" s="78"/>
      <c r="F103" s="78"/>
      <c r="G103" s="78"/>
      <c r="H103" s="78"/>
      <c r="I103" s="78"/>
      <c r="J103" s="78"/>
      <c r="K103" s="78"/>
      <c r="L103" s="78"/>
      <c r="M103" s="78"/>
      <c r="N103" s="78"/>
      <c r="O103" s="78"/>
      <c r="P103" s="78"/>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1"/>
      <c r="AU103" s="78"/>
      <c r="AV103" s="78"/>
      <c r="AW103" s="78"/>
      <c r="AY103" s="77"/>
      <c r="AZ103" s="77"/>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c r="FP103" s="38"/>
      <c r="FQ103" s="38"/>
      <c r="FR103" s="38"/>
      <c r="FS103" s="38"/>
      <c r="FT103" s="38"/>
      <c r="FU103" s="38"/>
      <c r="FV103" s="38"/>
      <c r="FW103" s="38"/>
      <c r="FX103" s="38"/>
      <c r="FY103" s="38"/>
      <c r="FZ103" s="38"/>
      <c r="GA103" s="38"/>
      <c r="GB103" s="38"/>
      <c r="GC103" s="38"/>
      <c r="GD103" s="38"/>
      <c r="GE103" s="38"/>
      <c r="GF103" s="38"/>
      <c r="GG103" s="38"/>
      <c r="GH103" s="38"/>
      <c r="GI103" s="38"/>
      <c r="GJ103" s="38"/>
      <c r="GK103" s="38"/>
      <c r="GL103" s="38"/>
      <c r="GM103" s="38"/>
      <c r="GN103" s="38"/>
      <c r="GO103" s="38"/>
      <c r="GP103" s="38"/>
      <c r="GQ103" s="38"/>
      <c r="GR103" s="38"/>
      <c r="GS103" s="38"/>
      <c r="GT103" s="38"/>
      <c r="GU103" s="38"/>
      <c r="GV103" s="38"/>
      <c r="GW103" s="38"/>
      <c r="GX103" s="38"/>
      <c r="GY103" s="38"/>
      <c r="GZ103" s="38"/>
      <c r="HA103" s="38"/>
      <c r="HB103" s="38"/>
      <c r="HC103" s="38"/>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c r="IA103" s="38"/>
      <c r="IB103" s="38"/>
      <c r="IC103" s="38"/>
      <c r="ID103" s="38"/>
      <c r="IE103" s="38"/>
      <c r="IF103" s="38"/>
      <c r="IG103" s="38"/>
      <c r="IH103" s="38"/>
      <c r="II103" s="38"/>
      <c r="IJ103" s="38"/>
    </row>
    <row r="104" spans="2:244" s="2" customFormat="1" ht="15" customHeight="1" x14ac:dyDescent="0.2">
      <c r="C104" s="78"/>
      <c r="D104" s="78"/>
      <c r="E104" s="78"/>
      <c r="F104" s="78"/>
      <c r="G104" s="78"/>
      <c r="H104" s="78"/>
      <c r="I104" s="78"/>
      <c r="J104" s="78"/>
      <c r="K104" s="78"/>
      <c r="L104" s="78"/>
      <c r="M104" s="78"/>
      <c r="N104" s="78"/>
      <c r="O104" s="78"/>
      <c r="P104" s="78"/>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1"/>
      <c r="AU104" s="78"/>
      <c r="AV104" s="78"/>
      <c r="AW104" s="78"/>
      <c r="AY104" s="77"/>
      <c r="AZ104" s="77"/>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c r="FP104" s="38"/>
      <c r="FQ104" s="38"/>
      <c r="FR104" s="38"/>
      <c r="FS104" s="38"/>
      <c r="FT104" s="38"/>
      <c r="FU104" s="38"/>
      <c r="FV104" s="38"/>
      <c r="FW104" s="38"/>
      <c r="FX104" s="38"/>
      <c r="FY104" s="38"/>
      <c r="FZ104" s="38"/>
      <c r="GA104" s="38"/>
      <c r="GB104" s="38"/>
      <c r="GC104" s="38"/>
      <c r="GD104" s="38"/>
      <c r="GE104" s="38"/>
      <c r="GF104" s="38"/>
      <c r="GG104" s="38"/>
      <c r="GH104" s="38"/>
      <c r="GI104" s="38"/>
      <c r="GJ104" s="38"/>
      <c r="GK104" s="38"/>
      <c r="GL104" s="38"/>
      <c r="GM104" s="38"/>
      <c r="GN104" s="38"/>
      <c r="GO104" s="38"/>
      <c r="GP104" s="38"/>
      <c r="GQ104" s="38"/>
      <c r="GR104" s="38"/>
      <c r="GS104" s="38"/>
      <c r="GT104" s="38"/>
      <c r="GU104" s="38"/>
      <c r="GV104" s="38"/>
      <c r="GW104" s="38"/>
      <c r="GX104" s="38"/>
      <c r="GY104" s="38"/>
      <c r="GZ104" s="38"/>
      <c r="HA104" s="38"/>
      <c r="HB104" s="38"/>
      <c r="HC104" s="38"/>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c r="IA104" s="38"/>
      <c r="IB104" s="38"/>
      <c r="IC104" s="38"/>
      <c r="ID104" s="38"/>
      <c r="IE104" s="38"/>
      <c r="IF104" s="38"/>
      <c r="IG104" s="38"/>
      <c r="IH104" s="38"/>
      <c r="II104" s="38"/>
      <c r="IJ104" s="38"/>
    </row>
    <row r="105" spans="2:244" s="2" customFormat="1" ht="15" customHeight="1" x14ac:dyDescent="0.2">
      <c r="B105" s="76"/>
      <c r="C105" s="78"/>
      <c r="D105" s="78"/>
      <c r="E105" s="78"/>
      <c r="F105" s="78"/>
      <c r="G105" s="78"/>
      <c r="H105" s="78"/>
      <c r="I105" s="78"/>
      <c r="J105" s="78"/>
      <c r="K105" s="78"/>
      <c r="L105" s="78"/>
      <c r="M105" s="78"/>
      <c r="N105" s="78"/>
      <c r="O105" s="78"/>
      <c r="P105" s="78"/>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1"/>
      <c r="AU105" s="78"/>
      <c r="AV105" s="78"/>
      <c r="AW105" s="78"/>
      <c r="AY105" s="77"/>
      <c r="AZ105" s="77"/>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row>
    <row r="106" spans="2:244" s="2" customFormat="1" x14ac:dyDescent="0.2">
      <c r="B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V106" s="72"/>
      <c r="AX106" s="54"/>
      <c r="AY106" s="73"/>
    </row>
  </sheetData>
  <protectedRanges>
    <protectedRange algorithmName="SHA-512" hashValue="q4THm1W0OhSEvV74Q8SWTFDNY6vaVCQix8GZYHc8Szp9iaspKuD78EcZG8rDRXOdusHY1yRHKUCbWiZAtnXGKg==" saltValue="UI3efR2KAJl3n29SjAlWsg==" spinCount="100000" sqref="AR39 B39 AR41 B41 AR43 B43 AR45 B45" name="Диапазон3_1_1" securityDescriptor="O:WDG:WDD:(A;;CC;;;S-1-5-21-1281035640-548247933-376692995-11259)(A;;CC;;;S-1-5-21-1281035640-548247933-376692995-11258)(A;;CC;;;S-1-5-21-1281035640-548247933-376692995-5864)"/>
    <protectedRange algorithmName="SHA-512" hashValue="asKzn+1BGquyFUX9c8zE7vx6vaqd+Sa/kpqTMtWZeZLSjkGnx1Ss1XIeVCizZxABnTdWYfweR1PIMdv0ZITpdw==" saltValue="u7GipbGBw+BQT8BkFYq0kw==" spinCount="100000" sqref="F89" name="Айгуль_6_1_1_1_1_3_1"/>
    <protectedRange algorithmName="SHA-512" hashValue="hSEdrBABwpAoRwRdlxV8ZRo4eV4eG0L33/rNn6+o8EV8xHmI5MXyoJ88cNEsHEVVyjPVmHq5BUxNNqxdcUpEiQ==" saltValue="7giKXNtmMxHwu1ALqwEUyA==" spinCount="100000" sqref="B89" name="Данияр_34_1_1_1_3_1"/>
    <protectedRange algorithmName="SHA-512" hashValue="hSEdrBABwpAoRwRdlxV8ZRo4eV4eG0L33/rNn6+o8EV8xHmI5MXyoJ88cNEsHEVVyjPVmHq5BUxNNqxdcUpEiQ==" saltValue="7giKXNtmMxHwu1ALqwEUyA==" spinCount="100000" sqref="B99" name="Данияр_47_2_1_2_1"/>
    <protectedRange algorithmName="SHA-512" hashValue="asKzn+1BGquyFUX9c8zE7vx6vaqd+Sa/kpqTMtWZeZLSjkGnx1Ss1XIeVCizZxABnTdWYfweR1PIMdv0ZITpdw==" saltValue="u7GipbGBw+BQT8BkFYq0kw==" spinCount="100000" sqref="F88" name="Айгуль_5_2_1_1"/>
    <protectedRange algorithmName="SHA-512" hashValue="hSEdrBABwpAoRwRdlxV8ZRo4eV4eG0L33/rNn6+o8EV8xHmI5MXyoJ88cNEsHEVVyjPVmHq5BUxNNqxdcUpEiQ==" saltValue="7giKXNtmMxHwu1ALqwEUyA==" spinCount="100000" sqref="B8" name="Данияр_38_1_1_1_1_1_2_1"/>
    <protectedRange algorithmName="SHA-512" hashValue="b4jNsXhDwS2c1yWfZAwuxC61ASGz8etnaIvi4JvF+E+1QYkWqkJ/Zpj5SSug7ELWWhsnYfzBejywtfU4B5gY1Q==" saltValue="ZvjzfQ4RIqeGHS1eSpw3fA==" spinCount="100000" sqref="AR27 Q27:R27 B27 F27:H27 AR33 Q33:R33 B33 F33:H33" name="Диапазон3_74_2_1_2_2_2_3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27:AQ27 AA33:AQ33" name="Диапазон3_74_2_1_5_1_1_4_4_2_1_3" securityDescriptor="O:WDG:WDD:(A;;CC;;;S-1-5-21-1281035640-548247933-376692995-11259)(A;;CC;;;S-1-5-21-1281035640-548247933-376692995-11258)(A;;CC;;;S-1-5-21-1281035640-548247933-376692995-5864)"/>
    <protectedRange sqref="I27 I33" name="ОПЗМСЛ_2_2_2_2"/>
    <protectedRange algorithmName="SHA-512" hashValue="b4jNsXhDwS2c1yWfZAwuxC61ASGz8etnaIvi4JvF+E+1QYkWqkJ/Zpj5SSug7ELWWhsnYfzBejywtfU4B5gY1Q==" saltValue="ZvjzfQ4RIqeGHS1eSpw3fA==" spinCount="100000" sqref="Y33:Z33" name="Диапазон3_74_2_1_5_1_1_4_4_2_1_3_1" securityDescriptor="O:WDG:WDD:(A;;CC;;;S-1-5-21-1281035640-548247933-376692995-11259)(A;;CC;;;S-1-5-21-1281035640-548247933-376692995-11258)(A;;CC;;;S-1-5-21-1281035640-548247933-376692995-5864)"/>
  </protectedRanges>
  <autoFilter ref="A6:XEM102"/>
  <conditionalFormatting sqref="AY89:AY105 C89:C105">
    <cfRule type="duplicateValues" dxfId="0" priority="12"/>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новая форма ДПЗ с 101 изм.и доп</vt:lpstr>
      <vt:lpstr>ст форма ДПЗ с 101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2020-12-24T14:32:05Z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ПДЗ ТРУ АО ЭМГ с 86 изменениями и дополнениями.xlsx</vt:lpwstr>
  </property>
</Properties>
</file>