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erdiyeva\Desktop\Планирование 2019 год\ДПЗ 2019-2023\12 изм ДПЗ\"/>
    </mc:Choice>
  </mc:AlternateContent>
  <bookViews>
    <workbookView xWindow="0" yWindow="0" windowWidth="28800" windowHeight="11835"/>
  </bookViews>
  <sheets>
    <sheet name="№12 новая форма" sheetId="4" r:id="rId1"/>
  </sheets>
  <externalReferences>
    <externalReference r:id="rId2"/>
    <externalReference r:id="rId3"/>
    <externalReference r:id="rId4"/>
    <externalReference r:id="rId5"/>
    <externalReference r:id="rId6"/>
  </externalReferences>
  <definedNames>
    <definedName name="_xlnm._FilterDatabase" localSheetId="0" hidden="1">'№12 новая форма'!$A$7:$BM$29</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'№12 новая форма'!$A$1:$BM$29</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AZ23" i="4" l="1"/>
  <c r="AY23" i="4"/>
  <c r="AK23" i="4"/>
  <c r="AG23" i="4"/>
  <c r="AY20" i="4"/>
  <c r="AK20" i="4"/>
  <c r="AG20" i="4"/>
  <c r="AZ20" i="4" s="1"/>
  <c r="AZ28" i="4" l="1"/>
  <c r="AY28" i="4"/>
  <c r="AZ21" i="4"/>
  <c r="AY21" i="4"/>
  <c r="AZ31" i="4"/>
  <c r="AY31" i="4"/>
  <c r="AY30" i="4"/>
  <c r="AZ30" i="4" s="1"/>
  <c r="AW30" i="4"/>
  <c r="AS30" i="4"/>
  <c r="AO30" i="4"/>
  <c r="AK30" i="4"/>
  <c r="AG30" i="4"/>
  <c r="AY27" i="4"/>
  <c r="AZ27" i="4" s="1"/>
  <c r="AW27" i="4"/>
  <c r="AS27" i="4"/>
  <c r="AO27" i="4"/>
  <c r="AK27" i="4"/>
  <c r="AG27" i="4"/>
  <c r="AY19" i="4" l="1"/>
  <c r="AZ19" i="4" s="1"/>
  <c r="AK19" i="4"/>
  <c r="AG19" i="4"/>
  <c r="AY18" i="4"/>
  <c r="AZ18" i="4" s="1"/>
  <c r="AK18" i="4"/>
  <c r="AG18" i="4"/>
  <c r="AY17" i="4"/>
  <c r="AZ17" i="4" s="1"/>
  <c r="AK17" i="4"/>
  <c r="AG17" i="4"/>
  <c r="AZ24" i="4" l="1"/>
  <c r="AY24" i="4"/>
  <c r="AZ11" i="4" l="1"/>
  <c r="AY11" i="4"/>
  <c r="AZ14" i="4" l="1"/>
  <c r="AY14" i="4"/>
  <c r="AF11" i="4"/>
  <c r="AG11" i="4"/>
  <c r="AH11" i="4"/>
  <c r="AI11" i="4"/>
  <c r="AJ11" i="4"/>
  <c r="AK11" i="4"/>
  <c r="AN11" i="4"/>
  <c r="AO11" i="4"/>
  <c r="AR11" i="4"/>
  <c r="AS11" i="4"/>
  <c r="AT11" i="4"/>
  <c r="AU11" i="4"/>
  <c r="AV11" i="4"/>
  <c r="AW11" i="4"/>
</calcChain>
</file>

<file path=xl/sharedStrings.xml><?xml version="1.0" encoding="utf-8"?>
<sst xmlns="http://schemas.openxmlformats.org/spreadsheetml/2006/main" count="274" uniqueCount="176">
  <si>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</si>
  <si>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</si>
  <si>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</si>
  <si>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</si>
  <si>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</si>
  <si>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</si>
  <si>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</si>
  <si>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</si>
  <si>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</si>
  <si>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</si>
  <si>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</si>
  <si>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</si>
  <si>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</si>
  <si>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</si>
  <si>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</si>
  <si>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</si>
  <si>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</si>
  <si>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</si>
  <si>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</si>
  <si>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</si>
  <si>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</si>
  <si>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</si>
  <si>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</si>
  <si>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</si>
  <si>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</si>
  <si>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</si>
  <si>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</si>
  <si>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</si>
  <si>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</si>
  <si>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</si>
  <si>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</si>
  <si>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</si>
  <si>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</si>
  <si>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</si>
  <si>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</si>
  <si>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</si>
  <si>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</si>
  <si>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</si>
  <si>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</si>
  <si>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</si>
  <si>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</si>
  <si>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</si>
  <si>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</si>
  <si>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</si>
  <si>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</si>
  <si>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</si>
  <si>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</si>
  <si>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</si>
  <si>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</si>
  <si>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</si>
  <si>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</si>
  <si>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</si>
  <si>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</si>
  <si>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</si>
  <si>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</si>
  <si>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</si>
  <si>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</si>
  <si>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</si>
  <si>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</si>
  <si>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</si>
  <si>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</si>
  <si>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</si>
  <si>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</si>
  <si>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</si>
  <si>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</si>
  <si>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</si>
  <si>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</si>
  <si>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</si>
  <si>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</si>
  <si>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</si>
  <si>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</si>
  <si>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</si>
  <si>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</si>
  <si>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</si>
  <si>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</si>
  <si>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</si>
  <si>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</si>
  <si>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</si>
  <si>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</si>
  <si>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</si>
  <si>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</si>
  <si>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</si>
  <si>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</si>
  <si>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</si>
  <si>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</si>
  <si>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</si>
  <si>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</si>
  <si>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</si>
  <si>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</si>
  <si>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</si>
  <si>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</si>
  <si>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</si>
  <si>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</si>
  <si>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</si>
  <si>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</si>
  <si>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</si>
  <si>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</si>
  <si>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</si>
  <si>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</si>
  <si>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</si>
  <si>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</si>
  <si>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</si>
  <si>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</si>
  <si>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</si>
  <si>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</si>
  <si>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</si>
  <si>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</si>
  <si>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</si>
  <si>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</si>
  <si>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</si>
  <si>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63</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</si>
  <si>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</si>
  <si>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</si>
  <si>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</si>
  <si>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</si>
  <si>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</si>
  <si>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</si>
  <si>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</si>
  <si>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</si>
  <si>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</si>
  <si>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</si>
  <si>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</si>
  <si>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</si>
  <si>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</si>
  <si>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</si>
  <si>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Номер материала</t>
  </si>
  <si>
    <t>статья бюджета</t>
  </si>
  <si>
    <t xml:space="preserve">zakup.sk.kz </t>
  </si>
  <si>
    <t>№ по Перечню</t>
  </si>
  <si>
    <t>контрактный</t>
  </si>
  <si>
    <t>KZ</t>
  </si>
  <si>
    <t>С НДС</t>
  </si>
  <si>
    <t>ОТ</t>
  </si>
  <si>
    <t>ДДНГ</t>
  </si>
  <si>
    <t xml:space="preserve">773919.100.000000 </t>
  </si>
  <si>
    <t>Услуги по аренде нефтедобывающего оборудования</t>
  </si>
  <si>
    <t xml:space="preserve"> Атырауская область, Жылыойский  район</t>
  </si>
  <si>
    <t>12.2023</t>
  </si>
  <si>
    <t>ЭЦСҚ қызмет көрсету "Жылыоймұнайгаз" МГӨБ</t>
  </si>
  <si>
    <t xml:space="preserve">г.Атырау </t>
  </si>
  <si>
    <t>ДАПиИТ</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</si>
  <si>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</si>
  <si>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</si>
  <si>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</si>
  <si>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г.Атырау, ул.Валиханова, 1</t>
  </si>
  <si>
    <t>Атырауская область, Кзылкугинский район</t>
  </si>
  <si>
    <t>12.2020</t>
  </si>
  <si>
    <t>120240021112</t>
  </si>
  <si>
    <t>08.2019</t>
  </si>
  <si>
    <t>19 Р</t>
  </si>
  <si>
    <t>Атырауская область, Жылыойский район</t>
  </si>
  <si>
    <t>"Жылыоймұнайгаз" МГӨБ-ның  комплексті есеп жүйесін қосымша жабдықтау бойынша жұмыстар</t>
  </si>
  <si>
    <t>Работы по дооснащению  комплексной системы учета НГДУ "Жылыоймунайгаз"</t>
  </si>
  <si>
    <t>20 Р</t>
  </si>
  <si>
    <t>"Қайнармұнайгаз" МГӨБ-ның  комплексті есеп жүйесін қосымша жабдықтау бойынша жұмыстар</t>
  </si>
  <si>
    <t>Работы по дооснащению комплексной системы учета НГДУ "Кайнармунайгаз"</t>
  </si>
  <si>
    <t>21 Р</t>
  </si>
  <si>
    <t>Атырауская область, Исатайский район</t>
  </si>
  <si>
    <t>"Жайықмұнайгаз" МГӨБ-ның  комплексті есеп жүйесін қосымша жабдықтау бойынша жұмыстар</t>
  </si>
  <si>
    <t>Работы по дооснащению  комплексной системы учета НГДУ "Жаикмунайгаз"</t>
  </si>
  <si>
    <t>12 изменения и дополнения в План долгосрочных закупок товаров, работ и услуг АО "Эмбамунайгаз"</t>
  </si>
  <si>
    <t>44-4 У</t>
  </si>
  <si>
    <t>ЗКС</t>
  </si>
  <si>
    <t>45,46,49,50</t>
  </si>
  <si>
    <t>ДКС</t>
  </si>
  <si>
    <t>22 Р</t>
  </si>
  <si>
    <t>422122.100.000001</t>
  </si>
  <si>
    <t xml:space="preserve">Работы по ремонту локальных (местного значения) трубопроводов </t>
  </si>
  <si>
    <t>Работы по ремонту локальных (местного значения) трубопроводов и аналогичных сетей/систем</t>
  </si>
  <si>
    <t>г. Атырау ул. Валиханова, 1</t>
  </si>
  <si>
    <t xml:space="preserve">Атырауская область Исатайский район </t>
  </si>
  <si>
    <t xml:space="preserve">Жайықмұнайгаз МГӨБ-ның кен орындарында кенішілік сұйықтықты жинау жүйесін қайта жаңарту"  </t>
  </si>
  <si>
    <t>"Реконструкция внурипромысловой системы сбора жидкости по месторождениям НГДУ "Жайыкмунайгаз"</t>
  </si>
  <si>
    <t>Новая позиция</t>
  </si>
  <si>
    <t>22,23</t>
  </si>
  <si>
    <t>Предоставление во временное пользование УЭЦН НГДУ "Жылыоймунайгаз"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</si>
</sst>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
    <numFmt numFmtId="170" formatCode="#,##0.00_р_."/>
    <numFmt numFmtId="171" formatCode="000000"/>
    <numFmt numFmtId="172" formatCode="0.000"/>
  </numFmts>
  <fonts count="38"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Calibri"/>
      <family val="2"/>
      <charset val="204"/>
      <scheme val="minor"/>
    </font>
    <font>
      <sz val="11"/>
      <name val="Calibri"/>
      <family val="2"/>
      <charset val="204"/>
    </font>
    <font>
      <sz val="11"/>
      <color theme="1"/>
      <name val="Times New Roman"/>
      <family val="1"/>
      <charset val="204"/>
    </font>
    <font>
      <sz val="10"/>
      <name val="Calibri"/>
      <family val="2"/>
      <charset val="204"/>
    </font>
    <font>
      <sz val="10"/>
      <color indexed="8"/>
      <name val="Times New Roman"/>
      <family val="1"/>
      <charset val="204"/>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s>
  <cellStyleXfs count="47">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7" fillId="0" borderId="0" applyNumberFormat="0" applyFill="0" applyBorder="0" applyAlignment="0" applyProtection="0"/>
    <xf numFmtId="0" fontId="18" fillId="0" borderId="19"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2" applyNumberFormat="0" applyAlignment="0" applyProtection="0"/>
    <xf numFmtId="0" fontId="25" fillId="6" borderId="23" applyNumberFormat="0" applyAlignment="0" applyProtection="0"/>
    <xf numFmtId="0" fontId="26" fillId="6" borderId="22" applyNumberFormat="0" applyAlignment="0" applyProtection="0"/>
    <xf numFmtId="0" fontId="27" fillId="0" borderId="24" applyNumberFormat="0" applyFill="0" applyAlignment="0" applyProtection="0"/>
    <xf numFmtId="0" fontId="28" fillId="7" borderId="25" applyNumberFormat="0" applyAlignment="0" applyProtection="0"/>
    <xf numFmtId="0" fontId="29" fillId="0" borderId="0" applyNumberFormat="0" applyFill="0" applyBorder="0" applyAlignment="0" applyProtection="0"/>
    <xf numFmtId="0" fontId="1" fillId="8" borderId="26" applyNumberFormat="0" applyFont="0" applyAlignment="0" applyProtection="0"/>
    <xf numFmtId="0" fontId="30" fillId="0" borderId="0" applyNumberFormat="0" applyFill="0" applyBorder="0" applyAlignment="0" applyProtection="0"/>
    <xf numFmtId="0" fontId="31" fillId="0" borderId="27" applyNumberFormat="0" applyFill="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4" fillId="0" borderId="0"/>
    <xf numFmtId="9" fontId="1" fillId="0" borderId="0" applyFont="0" applyFill="0" applyBorder="0" applyAlignment="0" applyProtection="0"/>
    <xf numFmtId="0" fontId="4" fillId="0" borderId="0"/>
    <xf numFmtId="164" fontId="1" fillId="0" borderId="0" applyFont="0" applyFill="0" applyBorder="0" applyAlignment="0" applyProtection="0"/>
  </cellStyleXfs>
  <cellXfs count="213">
    <xf numFmtId="0" fontId="0" fillId="0" borderId="0" xfId="0"/>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49" fontId="5" fillId="0" borderId="15" xfId="0" applyNumberFormat="1" applyFont="1" applyFill="1" applyBorder="1" applyAlignment="1">
      <alignment horizontal="left" vertical="center"/>
    </xf>
    <xf numFmtId="49" fontId="10" fillId="15" borderId="3" xfId="0" applyNumberFormat="1" applyFont="1" applyFill="1" applyBorder="1" applyAlignment="1">
      <alignment horizontal="left"/>
    </xf>
    <xf numFmtId="49" fontId="5" fillId="15" borderId="3" xfId="0" applyNumberFormat="1" applyFont="1" applyFill="1" applyBorder="1" applyAlignment="1">
      <alignment horizontal="left" vertical="center"/>
    </xf>
    <xf numFmtId="49" fontId="10" fillId="15" borderId="3" xfId="0" applyNumberFormat="1" applyFont="1" applyFill="1" applyBorder="1" applyAlignment="1">
      <alignment horizontal="left" wrapText="1"/>
    </xf>
    <xf numFmtId="49" fontId="10" fillId="15" borderId="0" xfId="0" applyNumberFormat="1" applyFont="1" applyFill="1" applyBorder="1" applyAlignment="1">
      <alignment horizontal="left"/>
    </xf>
    <xf numFmtId="49" fontId="15" fillId="15" borderId="3" xfId="0" applyNumberFormat="1" applyFont="1" applyFill="1" applyBorder="1" applyAlignment="1">
      <alignment horizontal="left"/>
    </xf>
    <xf numFmtId="49" fontId="15" fillId="15" borderId="3" xfId="0" applyNumberFormat="1" applyFont="1" applyFill="1" applyBorder="1" applyAlignment="1">
      <alignment horizontal="left" wrapText="1"/>
    </xf>
    <xf numFmtId="49" fontId="15" fillId="15" borderId="0" xfId="0" applyNumberFormat="1" applyFont="1" applyFill="1" applyBorder="1" applyAlignment="1">
      <alignment horizontal="left"/>
    </xf>
    <xf numFmtId="9" fontId="10" fillId="15" borderId="3" xfId="44" applyFont="1" applyFill="1" applyBorder="1" applyAlignment="1">
      <alignment horizontal="left"/>
    </xf>
    <xf numFmtId="9" fontId="10" fillId="15" borderId="3" xfId="44" applyFont="1" applyFill="1" applyBorder="1" applyAlignment="1">
      <alignment horizontal="left" wrapText="1"/>
    </xf>
    <xf numFmtId="9" fontId="5" fillId="15" borderId="3" xfId="44" applyFont="1" applyFill="1" applyBorder="1" applyAlignment="1">
      <alignment horizontal="left" vertical="center"/>
    </xf>
    <xf numFmtId="49" fontId="3" fillId="15" borderId="3" xfId="0" applyNumberFormat="1" applyFont="1" applyFill="1" applyBorder="1" applyAlignment="1">
      <alignment horizontal="left"/>
    </xf>
    <xf numFmtId="49" fontId="10" fillId="15" borderId="31" xfId="0" applyNumberFormat="1" applyFont="1" applyFill="1" applyBorder="1" applyAlignment="1">
      <alignment horizontal="left"/>
    </xf>
    <xf numFmtId="0" fontId="5" fillId="15" borderId="31" xfId="2" applyFont="1" applyFill="1" applyBorder="1" applyAlignment="1">
      <alignment horizontal="left" vertical="center"/>
    </xf>
    <xf numFmtId="49" fontId="10" fillId="15" borderId="31" xfId="0" applyNumberFormat="1" applyFont="1" applyFill="1" applyBorder="1" applyAlignment="1">
      <alignment horizontal="left" wrapText="1"/>
    </xf>
    <xf numFmtId="4" fontId="15" fillId="15" borderId="31"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9" xfId="0" applyNumberFormat="1" applyFont="1" applyFill="1" applyBorder="1" applyAlignment="1">
      <alignment horizontal="left"/>
    </xf>
    <xf numFmtId="49" fontId="5" fillId="0" borderId="11" xfId="0" applyNumberFormat="1" applyFont="1" applyFill="1" applyBorder="1" applyAlignment="1">
      <alignment horizontal="left"/>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xf>
    <xf numFmtId="49" fontId="5" fillId="0" borderId="28" xfId="0" applyNumberFormat="1" applyFont="1" applyFill="1" applyBorder="1" applyAlignment="1">
      <alignment horizontal="left" vertical="center"/>
    </xf>
    <xf numFmtId="49" fontId="5" fillId="0" borderId="28" xfId="0" applyNumberFormat="1" applyFont="1" applyFill="1" applyBorder="1" applyAlignment="1">
      <alignment horizontal="left"/>
    </xf>
    <xf numFmtId="49" fontId="5" fillId="0" borderId="29" xfId="0" applyNumberFormat="1" applyFont="1" applyFill="1" applyBorder="1" applyAlignment="1">
      <alignment horizontal="left"/>
    </xf>
    <xf numFmtId="168" fontId="15" fillId="15" borderId="3" xfId="0" applyNumberFormat="1" applyFont="1" applyFill="1" applyBorder="1" applyAlignment="1">
      <alignment horizontal="left"/>
    </xf>
    <xf numFmtId="168" fontId="10" fillId="15" borderId="3" xfId="0" applyNumberFormat="1" applyFont="1" applyFill="1" applyBorder="1" applyAlignment="1">
      <alignment horizontal="left"/>
    </xf>
    <xf numFmtId="49" fontId="11" fillId="15" borderId="3" xfId="0" applyNumberFormat="1" applyFont="1" applyFill="1" applyBorder="1" applyAlignment="1">
      <alignment horizontal="left" vertical="center" wrapText="1"/>
    </xf>
    <xf numFmtId="49" fontId="5" fillId="15" borderId="3" xfId="0" applyNumberFormat="1" applyFont="1" applyFill="1" applyBorder="1" applyAlignment="1">
      <alignment horizontal="left"/>
    </xf>
    <xf numFmtId="0" fontId="5" fillId="15" borderId="3" xfId="2" applyFont="1" applyFill="1" applyBorder="1" applyAlignment="1">
      <alignment horizontal="left" vertical="center"/>
    </xf>
    <xf numFmtId="49" fontId="5" fillId="15" borderId="3" xfId="0" applyNumberFormat="1" applyFont="1" applyFill="1" applyBorder="1" applyAlignment="1">
      <alignment horizontal="left" wrapText="1"/>
    </xf>
    <xf numFmtId="168" fontId="5" fillId="15" borderId="3" xfId="0" applyNumberFormat="1" applyFont="1" applyFill="1" applyBorder="1" applyAlignment="1">
      <alignment horizontal="left"/>
    </xf>
    <xf numFmtId="49" fontId="5" fillId="15" borderId="0" xfId="0" applyNumberFormat="1" applyFont="1" applyFill="1" applyAlignment="1">
      <alignment horizontal="left" wrapText="1"/>
    </xf>
    <xf numFmtId="49" fontId="3" fillId="15" borderId="3" xfId="0" applyNumberFormat="1" applyFont="1" applyFill="1" applyBorder="1" applyAlignment="1">
      <alignment horizontal="left" vertical="center"/>
    </xf>
    <xf numFmtId="49" fontId="3" fillId="15" borderId="3" xfId="0" applyNumberFormat="1" applyFont="1" applyFill="1" applyBorder="1" applyAlignment="1">
      <alignment horizontal="left" wrapText="1"/>
    </xf>
    <xf numFmtId="164" fontId="3" fillId="15" borderId="3" xfId="1" applyFont="1" applyFill="1" applyBorder="1" applyAlignment="1">
      <alignment horizontal="left"/>
    </xf>
    <xf numFmtId="164" fontId="11" fillId="15" borderId="3" xfId="1" applyFont="1" applyFill="1" applyBorder="1" applyAlignment="1">
      <alignment horizontal="left"/>
    </xf>
    <xf numFmtId="4" fontId="3" fillId="15" borderId="3" xfId="0" applyNumberFormat="1" applyFont="1" applyFill="1" applyBorder="1" applyAlignment="1">
      <alignment horizontal="left" vertical="center"/>
    </xf>
    <xf numFmtId="4" fontId="3" fillId="15" borderId="12" xfId="0" applyNumberFormat="1" applyFont="1" applyFill="1" applyBorder="1" applyAlignment="1">
      <alignment horizontal="left" vertical="top"/>
    </xf>
    <xf numFmtId="4" fontId="3" fillId="15" borderId="3" xfId="0" applyNumberFormat="1" applyFont="1" applyFill="1" applyBorder="1" applyAlignment="1">
      <alignment horizontal="left" vertical="top"/>
    </xf>
    <xf numFmtId="4" fontId="3" fillId="15" borderId="0" xfId="0" applyNumberFormat="1" applyFont="1" applyFill="1" applyBorder="1" applyAlignment="1">
      <alignment horizontal="left" vertical="top"/>
    </xf>
    <xf numFmtId="49" fontId="3" fillId="15" borderId="3" xfId="0" applyNumberFormat="1" applyFont="1" applyFill="1" applyBorder="1" applyAlignment="1">
      <alignment horizontal="left" vertical="center" wrapText="1"/>
    </xf>
    <xf numFmtId="164" fontId="5" fillId="15" borderId="3" xfId="1" applyFont="1" applyFill="1" applyBorder="1" applyAlignment="1">
      <alignment horizontal="left"/>
    </xf>
    <xf numFmtId="164" fontId="13" fillId="15" borderId="3" xfId="1" applyFont="1" applyFill="1" applyBorder="1" applyAlignment="1">
      <alignment horizontal="left"/>
    </xf>
    <xf numFmtId="168" fontId="15" fillId="15" borderId="31" xfId="0" applyNumberFormat="1" applyFont="1" applyFill="1" applyBorder="1" applyAlignment="1">
      <alignment horizontal="left"/>
    </xf>
    <xf numFmtId="49" fontId="10" fillId="0" borderId="0" xfId="12"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15" fillId="0" borderId="0" xfId="0" applyNumberFormat="1" applyFont="1" applyFill="1" applyAlignment="1"/>
    <xf numFmtId="49" fontId="10" fillId="0" borderId="13" xfId="0" applyNumberFormat="1" applyFont="1" applyFill="1" applyBorder="1" applyAlignment="1"/>
    <xf numFmtId="49" fontId="5" fillId="0" borderId="10" xfId="0" applyNumberFormat="1" applyFont="1" applyFill="1" applyBorder="1" applyAlignment="1"/>
    <xf numFmtId="49" fontId="5" fillId="0" borderId="10" xfId="0" applyNumberFormat="1" applyFont="1" applyFill="1" applyBorder="1" applyAlignment="1">
      <alignment vertical="center"/>
    </xf>
    <xf numFmtId="49" fontId="10" fillId="15" borderId="3" xfId="0" applyNumberFormat="1" applyFont="1" applyFill="1" applyBorder="1" applyAlignment="1"/>
    <xf numFmtId="168" fontId="15" fillId="15" borderId="3" xfId="0" applyNumberFormat="1" applyFont="1" applyFill="1" applyBorder="1" applyAlignment="1"/>
    <xf numFmtId="9" fontId="10" fillId="15" borderId="3" xfId="44" applyFont="1" applyFill="1" applyBorder="1" applyAlignment="1"/>
    <xf numFmtId="2" fontId="15" fillId="15" borderId="3" xfId="0" applyNumberFormat="1" applyFont="1" applyFill="1" applyBorder="1" applyAlignment="1"/>
    <xf numFmtId="49" fontId="3" fillId="15" borderId="3" xfId="0" applyNumberFormat="1" applyFont="1" applyFill="1" applyBorder="1" applyAlignment="1"/>
    <xf numFmtId="168" fontId="5" fillId="15" borderId="3" xfId="0" applyNumberFormat="1" applyFont="1" applyFill="1" applyBorder="1" applyAlignment="1"/>
    <xf numFmtId="49" fontId="3" fillId="15" borderId="3" xfId="0" applyNumberFormat="1" applyFont="1" applyFill="1" applyBorder="1" applyAlignment="1">
      <alignment vertical="center"/>
    </xf>
    <xf numFmtId="49" fontId="5" fillId="15" borderId="3" xfId="0" applyNumberFormat="1" applyFont="1" applyFill="1" applyBorder="1" applyAlignment="1">
      <alignment wrapText="1"/>
    </xf>
    <xf numFmtId="168" fontId="15" fillId="15" borderId="31" xfId="0" applyNumberFormat="1" applyFont="1" applyFill="1" applyBorder="1" applyAlignment="1"/>
    <xf numFmtId="49" fontId="10" fillId="0" borderId="0" xfId="0" applyNumberFormat="1" applyFont="1" applyFill="1" applyBorder="1" applyAlignment="1"/>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10" fillId="15" borderId="3" xfId="0" applyNumberFormat="1" applyFont="1" applyFill="1" applyBorder="1" applyAlignment="1">
      <alignment horizontal="right"/>
    </xf>
    <xf numFmtId="168" fontId="15" fillId="15" borderId="3" xfId="0" applyNumberFormat="1" applyFont="1" applyFill="1" applyBorder="1" applyAlignment="1">
      <alignment horizontal="right"/>
    </xf>
    <xf numFmtId="9" fontId="10" fillId="15" borderId="3" xfId="44" applyFont="1" applyFill="1" applyBorder="1" applyAlignment="1">
      <alignment horizontal="right"/>
    </xf>
    <xf numFmtId="168" fontId="10" fillId="15" borderId="3" xfId="0" applyNumberFormat="1" applyFont="1" applyFill="1" applyBorder="1" applyAlignment="1">
      <alignment horizontal="right"/>
    </xf>
    <xf numFmtId="168" fontId="5" fillId="15" borderId="3" xfId="0" applyNumberFormat="1" applyFont="1" applyFill="1" applyBorder="1" applyAlignment="1">
      <alignment horizontal="right"/>
    </xf>
    <xf numFmtId="49" fontId="5" fillId="15" borderId="3" xfId="0" applyNumberFormat="1" applyFont="1" applyFill="1" applyBorder="1" applyAlignment="1">
      <alignment horizontal="right"/>
    </xf>
    <xf numFmtId="164" fontId="3" fillId="15" borderId="3" xfId="1" applyFont="1" applyFill="1" applyBorder="1" applyAlignment="1">
      <alignment horizontal="right"/>
    </xf>
    <xf numFmtId="49" fontId="3" fillId="15" borderId="3" xfId="0" applyNumberFormat="1" applyFont="1" applyFill="1" applyBorder="1" applyAlignment="1">
      <alignment horizontal="right"/>
    </xf>
    <xf numFmtId="168" fontId="33" fillId="15" borderId="3" xfId="0" applyNumberFormat="1" applyFont="1" applyFill="1" applyBorder="1" applyAlignment="1">
      <alignment horizontal="right"/>
    </xf>
    <xf numFmtId="4" fontId="11" fillId="15" borderId="3" xfId="0" applyNumberFormat="1" applyFont="1" applyFill="1" applyBorder="1" applyAlignment="1">
      <alignment horizontal="right" vertical="center"/>
    </xf>
    <xf numFmtId="49" fontId="3" fillId="15" borderId="3" xfId="0" applyNumberFormat="1" applyFont="1" applyFill="1" applyBorder="1" applyAlignment="1">
      <alignment horizontal="right" vertical="center"/>
    </xf>
    <xf numFmtId="168" fontId="15" fillId="15" borderId="31" xfId="0" applyNumberFormat="1" applyFont="1" applyFill="1" applyBorder="1" applyAlignment="1">
      <alignment horizontal="right"/>
    </xf>
    <xf numFmtId="164" fontId="10" fillId="0" borderId="0" xfId="0" applyNumberFormat="1" applyFont="1" applyFill="1" applyBorder="1" applyAlignment="1">
      <alignment horizontal="right"/>
    </xf>
    <xf numFmtId="49" fontId="10" fillId="0" borderId="0" xfId="0" applyNumberFormat="1" applyFont="1" applyFill="1" applyBorder="1" applyAlignment="1">
      <alignment horizontal="right"/>
    </xf>
    <xf numFmtId="164" fontId="11" fillId="15" borderId="3" xfId="1" applyFont="1" applyFill="1" applyBorder="1" applyAlignment="1">
      <alignment horizontal="right"/>
    </xf>
    <xf numFmtId="49" fontId="10" fillId="0" borderId="0" xfId="0" applyNumberFormat="1" applyFont="1" applyFill="1" applyAlignment="1">
      <alignment horizontal="left" vertical="top"/>
    </xf>
    <xf numFmtId="49" fontId="5" fillId="0" borderId="30" xfId="0" applyNumberFormat="1" applyFont="1" applyFill="1" applyBorder="1" applyAlignment="1">
      <alignment horizontal="left" vertical="top"/>
    </xf>
    <xf numFmtId="49" fontId="10" fillId="15" borderId="3" xfId="0" applyNumberFormat="1" applyFont="1" applyFill="1" applyBorder="1" applyAlignment="1">
      <alignment horizontal="left" vertical="top"/>
    </xf>
    <xf numFmtId="49" fontId="15" fillId="15" borderId="3" xfId="0" applyNumberFormat="1" applyFont="1" applyFill="1" applyBorder="1" applyAlignment="1">
      <alignment horizontal="left" vertical="top"/>
    </xf>
    <xf numFmtId="9" fontId="10" fillId="15" borderId="3" xfId="44" applyFont="1" applyFill="1" applyBorder="1" applyAlignment="1">
      <alignment horizontal="left" vertical="top"/>
    </xf>
    <xf numFmtId="49" fontId="3" fillId="15" borderId="3" xfId="0" applyNumberFormat="1" applyFont="1" applyFill="1" applyBorder="1" applyAlignment="1">
      <alignment horizontal="left" vertical="top"/>
    </xf>
    <xf numFmtId="49" fontId="5" fillId="15" borderId="3" xfId="0" applyNumberFormat="1" applyFont="1" applyFill="1" applyBorder="1" applyAlignment="1">
      <alignment horizontal="left" vertical="top"/>
    </xf>
    <xf numFmtId="49" fontId="10" fillId="15"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49" fontId="5" fillId="0" borderId="10" xfId="0" applyNumberFormat="1" applyFont="1" applyFill="1" applyBorder="1" applyAlignment="1">
      <alignment horizontal="center" vertical="center"/>
    </xf>
    <xf numFmtId="49" fontId="15" fillId="0" borderId="0" xfId="0" applyNumberFormat="1" applyFont="1" applyFill="1" applyBorder="1" applyAlignment="1">
      <alignment horizontal="left"/>
    </xf>
    <xf numFmtId="9" fontId="10" fillId="0" borderId="0" xfId="44" applyFont="1" applyFill="1" applyBorder="1" applyAlignment="1">
      <alignment horizontal="left"/>
    </xf>
    <xf numFmtId="49" fontId="3" fillId="0" borderId="0" xfId="0" applyNumberFormat="1" applyFont="1" applyFill="1" applyBorder="1" applyAlignment="1">
      <alignment horizontal="left"/>
    </xf>
    <xf numFmtId="49" fontId="5" fillId="0" borderId="0" xfId="0" applyNumberFormat="1" applyFont="1" applyFill="1" applyAlignment="1">
      <alignment wrapText="1"/>
    </xf>
    <xf numFmtId="49" fontId="3" fillId="0" borderId="0" xfId="0" applyNumberFormat="1" applyFont="1" applyFill="1" applyBorder="1" applyAlignment="1"/>
    <xf numFmtId="49" fontId="5" fillId="0" borderId="0" xfId="0" applyNumberFormat="1" applyFont="1" applyFill="1" applyAlignment="1">
      <alignment vertical="center"/>
    </xf>
    <xf numFmtId="49" fontId="3" fillId="0" borderId="0" xfId="0" applyNumberFormat="1" applyFont="1" applyFill="1" applyAlignment="1">
      <alignment vertical="center" wrapText="1"/>
    </xf>
    <xf numFmtId="49" fontId="35" fillId="0" borderId="3" xfId="0" applyNumberFormat="1" applyFont="1" applyFill="1" applyBorder="1" applyAlignment="1">
      <alignment horizontal="left" vertical="center"/>
    </xf>
    <xf numFmtId="169" fontId="3" fillId="0" borderId="3" xfId="0" applyNumberFormat="1" applyFont="1" applyFill="1" applyBorder="1" applyAlignment="1">
      <alignment vertical="center"/>
    </xf>
    <xf numFmtId="170" fontId="3" fillId="0" borderId="3" xfId="0" applyNumberFormat="1" applyFont="1" applyFill="1" applyBorder="1" applyAlignment="1">
      <alignment vertical="center"/>
    </xf>
    <xf numFmtId="4" fontId="3" fillId="0" borderId="3" xfId="0" applyNumberFormat="1" applyFont="1" applyFill="1" applyBorder="1" applyAlignment="1">
      <alignmen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49" fontId="3" fillId="0" borderId="3" xfId="0" applyNumberFormat="1" applyFont="1" applyFill="1" applyBorder="1" applyAlignment="1">
      <alignment vertical="center"/>
    </xf>
    <xf numFmtId="0" fontId="3" fillId="0" borderId="32" xfId="0" applyFont="1" applyFill="1" applyBorder="1" applyAlignment="1">
      <alignment vertical="center" wrapText="1"/>
    </xf>
    <xf numFmtId="0" fontId="3" fillId="0" borderId="3" xfId="0" applyNumberFormat="1" applyFont="1" applyFill="1" applyBorder="1" applyAlignment="1">
      <alignment vertical="center" wrapText="1"/>
    </xf>
    <xf numFmtId="49" fontId="11" fillId="0" borderId="3" xfId="0" applyNumberFormat="1" applyFont="1" applyFill="1" applyBorder="1" applyAlignment="1">
      <alignment horizontal="left" vertical="center"/>
    </xf>
    <xf numFmtId="49" fontId="3" fillId="0" borderId="33" xfId="0" applyNumberFormat="1" applyFont="1" applyFill="1" applyBorder="1" applyAlignment="1">
      <alignment vertical="center" wrapText="1"/>
    </xf>
    <xf numFmtId="49" fontId="3" fillId="0" borderId="3" xfId="12" applyNumberFormat="1" applyFont="1" applyFill="1" applyBorder="1" applyAlignment="1">
      <alignment vertical="center"/>
    </xf>
    <xf numFmtId="0" fontId="0" fillId="0" borderId="0" xfId="0" applyFill="1" applyAlignment="1">
      <alignment vertical="center"/>
    </xf>
    <xf numFmtId="0" fontId="10" fillId="0" borderId="0" xfId="0" applyNumberFormat="1" applyFont="1" applyFill="1" applyBorder="1" applyAlignment="1">
      <alignment horizontal="left"/>
    </xf>
    <xf numFmtId="2" fontId="10" fillId="0" borderId="0" xfId="0" applyNumberFormat="1" applyFont="1" applyFill="1" applyBorder="1" applyAlignment="1"/>
    <xf numFmtId="49" fontId="3" fillId="0" borderId="3" xfId="0" applyNumberFormat="1" applyFont="1" applyFill="1" applyBorder="1" applyAlignment="1">
      <alignment horizontal="left"/>
    </xf>
    <xf numFmtId="0" fontId="34" fillId="0" borderId="3" xfId="0" applyFont="1" applyFill="1" applyBorder="1" applyAlignment="1">
      <alignment horizontal="left" vertical="top" wrapText="1"/>
    </xf>
    <xf numFmtId="49" fontId="10"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left" vertical="top"/>
    </xf>
    <xf numFmtId="49" fontId="3" fillId="0" borderId="3" xfId="0" applyNumberFormat="1" applyFont="1" applyFill="1" applyBorder="1" applyAlignment="1">
      <alignment vertical="top"/>
    </xf>
    <xf numFmtId="0" fontId="3" fillId="0" borderId="3" xfId="0" applyFont="1" applyFill="1" applyBorder="1" applyAlignment="1">
      <alignment vertical="center"/>
    </xf>
    <xf numFmtId="49" fontId="3" fillId="0" borderId="3" xfId="0" applyNumberFormat="1" applyFont="1" applyFill="1" applyBorder="1"/>
    <xf numFmtId="0" fontId="11" fillId="0" borderId="3" xfId="0" applyFont="1" applyFill="1" applyBorder="1"/>
    <xf numFmtId="4" fontId="3" fillId="0" borderId="3" xfId="0" applyNumberFormat="1" applyFont="1" applyFill="1" applyBorder="1" applyAlignment="1">
      <alignment horizontal="right" vertical="center"/>
    </xf>
    <xf numFmtId="4" fontId="3" fillId="0" borderId="3" xfId="13" applyNumberFormat="1" applyFont="1" applyFill="1" applyBorder="1" applyAlignment="1">
      <alignment horizontal="right" vertical="center"/>
    </xf>
    <xf numFmtId="49" fontId="11" fillId="0" borderId="3" xfId="0" applyNumberFormat="1" applyFont="1" applyFill="1" applyBorder="1" applyAlignment="1">
      <alignment vertical="center"/>
    </xf>
    <xf numFmtId="170" fontId="10" fillId="0" borderId="3" xfId="0" applyNumberFormat="1" applyFont="1" applyFill="1" applyBorder="1"/>
    <xf numFmtId="170" fontId="3" fillId="0" borderId="3" xfId="0" applyNumberFormat="1" applyFont="1" applyFill="1" applyBorder="1"/>
    <xf numFmtId="171" fontId="3" fillId="0" borderId="3" xfId="0" applyNumberFormat="1" applyFont="1" applyFill="1" applyBorder="1" applyAlignment="1">
      <alignment horizontal="left" vertical="center"/>
    </xf>
    <xf numFmtId="0" fontId="3" fillId="0" borderId="3" xfId="5" applyFont="1" applyFill="1" applyBorder="1" applyAlignment="1">
      <alignment horizontal="left" vertical="center" wrapText="1"/>
    </xf>
    <xf numFmtId="49" fontId="11" fillId="0" borderId="3" xfId="0" applyNumberFormat="1" applyFont="1" applyFill="1" applyBorder="1" applyAlignment="1">
      <alignment horizontal="center" vertical="center" wrapText="1"/>
    </xf>
    <xf numFmtId="168" fontId="3" fillId="0" borderId="3" xfId="0" applyNumberFormat="1" applyFont="1" applyFill="1" applyBorder="1" applyAlignment="1">
      <alignment horizontal="center" vertical="center"/>
    </xf>
    <xf numFmtId="4" fontId="3" fillId="0" borderId="3" xfId="2" applyNumberFormat="1" applyFont="1" applyFill="1" applyBorder="1" applyAlignment="1">
      <alignment horizontal="right" vertical="center"/>
    </xf>
    <xf numFmtId="168" fontId="3" fillId="0" borderId="3"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49" fontId="5" fillId="0" borderId="3"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3" fillId="0" borderId="3" xfId="12" applyNumberFormat="1" applyFont="1" applyFill="1" applyBorder="1" applyAlignment="1">
      <alignment horizontal="center" vertical="center"/>
    </xf>
    <xf numFmtId="0" fontId="3" fillId="0" borderId="3" xfId="0" applyFont="1" applyFill="1" applyBorder="1" applyAlignment="1">
      <alignment horizontal="left" vertical="center" wrapText="1"/>
    </xf>
    <xf numFmtId="49" fontId="3" fillId="0" borderId="0" xfId="0" applyNumberFormat="1" applyFont="1" applyFill="1" applyAlignment="1">
      <alignment vertical="top" wrapText="1"/>
    </xf>
    <xf numFmtId="49" fontId="11" fillId="0" borderId="31" xfId="0" applyNumberFormat="1" applyFont="1" applyFill="1" applyBorder="1" applyAlignment="1">
      <alignment horizontal="left" vertical="center"/>
    </xf>
    <xf numFmtId="0" fontId="11" fillId="0" borderId="3" xfId="0" applyNumberFormat="1" applyFont="1" applyFill="1" applyBorder="1" applyAlignment="1">
      <alignment horizontal="left" vertical="center" wrapText="1"/>
    </xf>
    <xf numFmtId="0" fontId="34" fillId="0" borderId="35" xfId="0" applyFont="1" applyFill="1" applyBorder="1" applyAlignment="1">
      <alignment horizontal="left" vertical="top" wrapText="1"/>
    </xf>
    <xf numFmtId="49" fontId="11" fillId="0" borderId="3" xfId="0" applyNumberFormat="1" applyFont="1" applyFill="1" applyBorder="1" applyAlignment="1">
      <alignment vertical="center" wrapText="1"/>
    </xf>
    <xf numFmtId="0" fontId="11" fillId="0" borderId="3" xfId="0" applyNumberFormat="1" applyFont="1" applyFill="1" applyBorder="1" applyAlignment="1">
      <alignment horizontal="left" vertical="top" wrapText="1"/>
    </xf>
    <xf numFmtId="49" fontId="3" fillId="0" borderId="3" xfId="12" applyNumberFormat="1" applyFont="1" applyFill="1" applyBorder="1" applyAlignment="1">
      <alignment horizontal="center" vertical="center" wrapText="1"/>
    </xf>
    <xf numFmtId="172" fontId="3" fillId="0" borderId="3"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4" fontId="3" fillId="0" borderId="3" xfId="0" applyNumberFormat="1" applyFont="1" applyFill="1" applyBorder="1" applyAlignment="1">
      <alignment horizontal="left" vertical="center"/>
    </xf>
    <xf numFmtId="49" fontId="11"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0" fontId="37"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left"/>
    </xf>
    <xf numFmtId="4" fontId="3" fillId="17" borderId="3" xfId="13" applyNumberFormat="1" applyFont="1" applyFill="1" applyBorder="1" applyAlignment="1">
      <alignment horizontal="right" vertical="center"/>
    </xf>
    <xf numFmtId="170" fontId="10" fillId="17" borderId="3" xfId="0" applyNumberFormat="1" applyFont="1" applyFill="1" applyBorder="1"/>
    <xf numFmtId="170" fontId="3" fillId="17" borderId="3" xfId="0" applyNumberFormat="1" applyFont="1" applyFill="1" applyBorder="1"/>
    <xf numFmtId="4" fontId="5" fillId="15" borderId="3" xfId="0" applyNumberFormat="1" applyFont="1" applyFill="1" applyBorder="1" applyAlignment="1"/>
    <xf numFmtId="49" fontId="3" fillId="18" borderId="3" xfId="0" applyNumberFormat="1" applyFont="1" applyFill="1" applyBorder="1" applyAlignment="1">
      <alignment horizontal="left" vertical="center" wrapText="1"/>
    </xf>
    <xf numFmtId="49" fontId="11" fillId="18" borderId="3" xfId="0" applyNumberFormat="1" applyFont="1" applyFill="1" applyBorder="1" applyAlignment="1">
      <alignment horizontal="left" vertical="center" wrapText="1"/>
    </xf>
    <xf numFmtId="0" fontId="34" fillId="18" borderId="35" xfId="0" applyFont="1" applyFill="1" applyBorder="1" applyAlignment="1">
      <alignment horizontal="left" vertical="top" wrapText="1"/>
    </xf>
    <xf numFmtId="0" fontId="36" fillId="18" borderId="3" xfId="0" applyFont="1" applyFill="1" applyBorder="1" applyAlignment="1">
      <alignment horizontal="left" vertical="center" wrapText="1"/>
    </xf>
    <xf numFmtId="1" fontId="3" fillId="18" borderId="3" xfId="0" applyNumberFormat="1" applyFont="1" applyFill="1" applyBorder="1" applyAlignment="1">
      <alignment horizontal="left" vertical="center" wrapText="1"/>
    </xf>
    <xf numFmtId="49" fontId="3" fillId="18" borderId="3" xfId="12" applyNumberFormat="1" applyFont="1" applyFill="1" applyBorder="1" applyAlignment="1">
      <alignment horizontal="left" vertical="center"/>
    </xf>
    <xf numFmtId="49" fontId="3" fillId="18" borderId="3" xfId="12" applyNumberFormat="1" applyFont="1" applyFill="1" applyBorder="1" applyAlignment="1">
      <alignment horizontal="left" vertical="center" wrapText="1"/>
    </xf>
    <xf numFmtId="49" fontId="5" fillId="18" borderId="36" xfId="0" applyNumberFormat="1" applyFont="1" applyFill="1" applyBorder="1" applyAlignment="1">
      <alignment horizontal="left" vertical="top" wrapText="1"/>
    </xf>
    <xf numFmtId="3" fontId="5" fillId="18" borderId="36" xfId="0" applyNumberFormat="1" applyFont="1" applyFill="1" applyBorder="1" applyAlignment="1">
      <alignment horizontal="left" vertical="top" wrapText="1"/>
    </xf>
    <xf numFmtId="168" fontId="3" fillId="18" borderId="3" xfId="0" applyNumberFormat="1" applyFont="1" applyFill="1" applyBorder="1" applyAlignment="1">
      <alignment horizontal="left" vertical="center"/>
    </xf>
    <xf numFmtId="4" fontId="3" fillId="18" borderId="3" xfId="0" applyNumberFormat="1" applyFont="1" applyFill="1" applyBorder="1" applyAlignment="1">
      <alignment horizontal="left" vertical="center" wrapText="1"/>
    </xf>
    <xf numFmtId="3" fontId="3" fillId="18" borderId="3" xfId="0" applyNumberFormat="1" applyFont="1" applyFill="1" applyBorder="1" applyAlignment="1">
      <alignment horizontal="left" vertical="center" wrapText="1"/>
    </xf>
    <xf numFmtId="4" fontId="3" fillId="18" borderId="3" xfId="0" applyNumberFormat="1" applyFont="1" applyFill="1" applyBorder="1" applyAlignment="1">
      <alignment horizontal="left" vertical="center"/>
    </xf>
    <xf numFmtId="49" fontId="3" fillId="18" borderId="37" xfId="0" applyNumberFormat="1" applyFont="1" applyFill="1" applyBorder="1" applyAlignment="1">
      <alignment horizontal="left" vertical="center" wrapText="1"/>
    </xf>
    <xf numFmtId="49" fontId="3" fillId="18" borderId="36" xfId="0" applyNumberFormat="1" applyFont="1" applyFill="1" applyBorder="1" applyAlignment="1">
      <alignment horizontal="left" vertical="center" wrapText="1"/>
    </xf>
    <xf numFmtId="49" fontId="5" fillId="18" borderId="38" xfId="0" applyNumberFormat="1" applyFont="1" applyFill="1" applyBorder="1" applyAlignment="1">
      <alignment horizontal="left" vertical="top" wrapText="1"/>
    </xf>
    <xf numFmtId="49" fontId="5" fillId="18" borderId="31" xfId="0" applyNumberFormat="1" applyFont="1" applyFill="1" applyBorder="1" applyAlignment="1">
      <alignment horizontal="left" vertical="top" wrapText="1"/>
    </xf>
    <xf numFmtId="0" fontId="33" fillId="18" borderId="31" xfId="0" applyFont="1" applyFill="1" applyBorder="1" applyAlignment="1">
      <alignment horizontal="left"/>
    </xf>
    <xf numFmtId="0" fontId="33" fillId="0" borderId="0" xfId="0" applyFont="1" applyFill="1" applyAlignment="1">
      <alignment horizontal="left"/>
    </xf>
    <xf numFmtId="1" fontId="3" fillId="17" borderId="3"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top"/>
    </xf>
    <xf numFmtId="49" fontId="5" fillId="0" borderId="17" xfId="0" applyNumberFormat="1" applyFont="1" applyFill="1" applyBorder="1" applyAlignment="1">
      <alignment horizontal="left" vertical="top"/>
    </xf>
    <xf numFmtId="49" fontId="5" fillId="0" borderId="18" xfId="0" applyNumberFormat="1" applyFont="1" applyFill="1" applyBorder="1" applyAlignment="1">
      <alignment horizontal="left" vertical="top"/>
    </xf>
    <xf numFmtId="49" fontId="5" fillId="0" borderId="5" xfId="0" applyNumberFormat="1" applyFont="1" applyFill="1" applyBorder="1" applyAlignment="1">
      <alignment horizontal="left" vertical="center"/>
    </xf>
    <xf numFmtId="49" fontId="5" fillId="0" borderId="3" xfId="0" applyNumberFormat="1" applyFont="1" applyFill="1" applyBorder="1" applyAlignment="1">
      <alignment vertical="center"/>
    </xf>
    <xf numFmtId="49" fontId="5" fillId="0" borderId="8" xfId="0" applyNumberFormat="1" applyFont="1" applyFill="1" applyBorder="1" applyAlignment="1">
      <alignment vertical="center"/>
    </xf>
    <xf numFmtId="49" fontId="5" fillId="0" borderId="1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5" xfId="0" applyNumberFormat="1" applyFont="1" applyFill="1" applyBorder="1" applyAlignment="1">
      <alignment horizontal="right"/>
    </xf>
    <xf numFmtId="49" fontId="3" fillId="0" borderId="5" xfId="0" applyNumberFormat="1" applyFont="1" applyFill="1" applyBorder="1" applyAlignment="1">
      <alignment horizontal="right"/>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16" borderId="3" xfId="0" applyNumberFormat="1" applyFont="1" applyFill="1" applyBorder="1" applyAlignment="1">
      <alignment horizontal="left" vertical="center"/>
    </xf>
    <xf numFmtId="49" fontId="5" fillId="16" borderId="3" xfId="0" applyNumberFormat="1" applyFont="1" applyFill="1" applyBorder="1" applyAlignment="1">
      <alignment horizontal="left" vertical="center" wrapText="1"/>
    </xf>
    <xf numFmtId="49" fontId="5" fillId="16" borderId="1" xfId="0" applyNumberFormat="1" applyFont="1" applyFill="1" applyBorder="1" applyAlignment="1">
      <alignment horizontal="left" vertical="center" wrapText="1"/>
    </xf>
    <xf numFmtId="49" fontId="5" fillId="16" borderId="34" xfId="0" applyNumberFormat="1" applyFont="1" applyFill="1" applyBorder="1" applyAlignment="1">
      <alignment horizontal="left" vertical="center" wrapText="1"/>
    </xf>
    <xf numFmtId="49" fontId="5" fillId="16" borderId="31" xfId="0" applyNumberFormat="1" applyFont="1" applyFill="1" applyBorder="1" applyAlignment="1">
      <alignment horizontal="left" vertical="center" wrapText="1"/>
    </xf>
    <xf numFmtId="2" fontId="10" fillId="0" borderId="0" xfId="0" applyNumberFormat="1" applyFont="1" applyFill="1" applyBorder="1" applyAlignment="1">
      <alignment horizontal="left"/>
    </xf>
  </cellXfs>
  <cellStyles count="47">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1">
    <dxf>
      <font>
        <color rgb="FF9C0006"/>
      </font>
      <fill>
        <patternFill>
          <bgColor rgb="FFFFC7CE"/>
        </patternFill>
      </fill>
    </dxf>
  </dxfs>
  <tableStyles count="0" defaultTableStyle="TableStyleMedium2" defaultPivotStyle="PivotStyleLight16"/>
  <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34"/>
  <sheetViews>
    <sheetView tabSelected="1" zoomScale="70" zoomScaleNormal="70" workbookViewId="0">
      <pane ySplit="7" topLeftCell="A8" activePane="bottomLeft" state="frozen"/>
      <selection pane="bottomLeft" activeCell="A30" sqref="A30:XFD30"/>
    </sheetView>
  </sheetViews>
  <sheetFormatPr defaultRowHeight="13.15" customHeight="1" x14ac:dyDescent="0.25"/>
  <cols>
    <col min="1" max="2" width="8" style="4" customWidth="1"/>
    <col min="3" max="4" width="17" style="4" customWidth="1"/>
    <col min="5" max="5" width="20.140625" style="4" customWidth="1"/>
    <col min="6" max="6" width="7.7109375" style="4" customWidth="1"/>
    <col min="7" max="8" width="17.42578125" style="4" customWidth="1"/>
    <col min="9" max="10" width="19.5703125" style="9" customWidth="1"/>
    <col min="11" max="11" width="5" style="4" customWidth="1"/>
    <col min="12" max="12" width="6.85546875" style="4" customWidth="1"/>
    <col min="13" max="13" width="16.5703125" style="4" customWidth="1"/>
    <col min="14" max="14" width="5" style="4" customWidth="1"/>
    <col min="15" max="15" width="12.7109375" style="4" customWidth="1"/>
    <col min="16" max="16" width="22.85546875" style="4" customWidth="1"/>
    <col min="17" max="17" width="8.140625" style="4" customWidth="1"/>
    <col min="18" max="18" width="5.7109375" style="4" customWidth="1"/>
    <col min="19" max="19" width="12.28515625" style="4" customWidth="1"/>
    <col min="20" max="20" width="21.7109375" style="9" customWidth="1"/>
    <col min="21" max="21" width="6.85546875" style="4" customWidth="1"/>
    <col min="22" max="22" width="7.5703125" style="4" customWidth="1"/>
    <col min="23" max="23" width="8" style="4" customWidth="1"/>
    <col min="24" max="24" width="8.140625" style="4" customWidth="1"/>
    <col min="25" max="25" width="6.5703125" style="4" customWidth="1"/>
    <col min="26" max="26" width="8.85546875" style="4" customWidth="1"/>
    <col min="27" max="27" width="5.42578125" style="4" customWidth="1"/>
    <col min="28" max="28" width="3.85546875" style="4" customWidth="1"/>
    <col min="29" max="29" width="7" style="4" customWidth="1"/>
    <col min="30" max="30" width="10" style="4" customWidth="1"/>
    <col min="31" max="31" width="16.85546875" style="4" customWidth="1"/>
    <col min="32" max="32" width="20.5703125" style="86" customWidth="1"/>
    <col min="33" max="33" width="22.140625" style="86" customWidth="1"/>
    <col min="34" max="34" width="16.28515625" style="4" customWidth="1"/>
    <col min="35" max="35" width="24.42578125" style="4" customWidth="1"/>
    <col min="36" max="36" width="24" style="86" customWidth="1"/>
    <col min="37" max="37" width="21.42578125" style="86" customWidth="1"/>
    <col min="38" max="38" width="19" style="86" customWidth="1"/>
    <col min="39" max="39" width="21" style="86" customWidth="1"/>
    <col min="40" max="40" width="25.7109375" style="86" customWidth="1"/>
    <col min="41" max="41" width="22.42578125" style="86" customWidth="1"/>
    <col min="42" max="42" width="23.7109375" style="4" customWidth="1"/>
    <col min="43" max="43" width="20.85546875" style="4" customWidth="1"/>
    <col min="44" max="44" width="20.140625" style="4" customWidth="1"/>
    <col min="45" max="45" width="21.42578125" style="4" customWidth="1"/>
    <col min="46" max="46" width="23.5703125" style="4" customWidth="1"/>
    <col min="47" max="50" width="28.140625" style="4" customWidth="1"/>
    <col min="51" max="52" width="28.140625" style="70" customWidth="1"/>
    <col min="53" max="53" width="16" style="4" customWidth="1"/>
    <col min="54" max="54" width="24.5703125" style="4" customWidth="1"/>
    <col min="55" max="55" width="50.28515625" style="4" customWidth="1"/>
    <col min="56" max="63" width="3.140625" style="4" customWidth="1"/>
    <col min="64" max="64" width="2.7109375" style="4" customWidth="1"/>
    <col min="65" max="65" width="15.7109375" style="96" customWidth="1"/>
    <col min="66" max="220" width="9.140625" style="4"/>
    <col min="221" max="221" width="7.42578125" style="4" customWidth="1"/>
    <col min="222" max="222" width="20.28515625" style="4" customWidth="1"/>
    <col min="223" max="223" width="24.7109375" style="4" customWidth="1"/>
    <col min="224" max="224" width="35.7109375" style="4" customWidth="1"/>
    <col min="225" max="225" width="5" style="4" customWidth="1"/>
    <col min="226" max="226" width="12.85546875" style="4" customWidth="1"/>
    <col min="227" max="227" width="10.7109375" style="4" customWidth="1"/>
    <col min="228" max="228" width="7" style="4" customWidth="1"/>
    <col min="229" max="229" width="12.28515625" style="4" customWidth="1"/>
    <col min="230" max="230" width="10.7109375" style="4" customWidth="1"/>
    <col min="231" max="231" width="10.85546875" style="4" customWidth="1"/>
    <col min="232" max="232" width="8.85546875" style="4" customWidth="1"/>
    <col min="233" max="233" width="13.85546875" style="4" customWidth="1"/>
    <col min="234" max="234" width="20.42578125" style="4" customWidth="1"/>
    <col min="235" max="235" width="12.28515625" style="4" customWidth="1"/>
    <col min="236" max="236" width="19.28515625" style="4" customWidth="1"/>
    <col min="237" max="237" width="11.85546875" style="4" customWidth="1"/>
    <col min="238" max="238" width="9.140625" style="4" customWidth="1"/>
    <col min="239" max="239" width="13.42578125" style="4" customWidth="1"/>
    <col min="240" max="240" width="15.28515625" style="4" customWidth="1"/>
    <col min="241" max="241" width="15.42578125" style="4" customWidth="1"/>
    <col min="242" max="243" width="14.42578125" style="4" customWidth="1"/>
    <col min="244" max="244" width="5" style="4" customWidth="1"/>
    <col min="245" max="247" width="15.140625" style="4" customWidth="1"/>
    <col min="248" max="248" width="4.28515625" style="4" customWidth="1"/>
    <col min="249" max="249" width="16" style="4" customWidth="1"/>
    <col min="250" max="250" width="17.140625" style="4" customWidth="1"/>
    <col min="251" max="251" width="18.28515625" style="4" customWidth="1"/>
    <col min="252" max="252" width="4.85546875" style="4" customWidth="1"/>
    <col min="253" max="253" width="16" style="4" customWidth="1"/>
    <col min="254" max="254" width="17.140625" style="4" customWidth="1"/>
    <col min="255" max="255" width="18.28515625" style="4" customWidth="1"/>
    <col min="256" max="256" width="13.7109375" style="4" customWidth="1"/>
    <col min="257" max="257" width="16" style="4" customWidth="1"/>
    <col min="258" max="258" width="17.140625" style="4" customWidth="1"/>
    <col min="259" max="259" width="18.28515625" style="4" customWidth="1"/>
    <col min="260" max="260" width="13.7109375" style="4" customWidth="1"/>
    <col min="261" max="261" width="16" style="4" customWidth="1"/>
    <col min="262" max="262" width="17.140625" style="4" customWidth="1"/>
    <col min="263" max="263" width="18.28515625" style="4" customWidth="1"/>
    <col min="264" max="264" width="13.7109375" style="4" customWidth="1"/>
    <col min="265" max="265" width="16" style="4" customWidth="1"/>
    <col min="266" max="266" width="17.140625" style="4" customWidth="1"/>
    <col min="267" max="270" width="18.28515625" style="4" customWidth="1"/>
    <col min="271" max="271" width="15" style="4" customWidth="1"/>
    <col min="272" max="272" width="15.7109375" style="4" customWidth="1"/>
    <col min="273" max="273" width="49" style="4" customWidth="1"/>
    <col min="274" max="274" width="19.42578125" style="4" customWidth="1"/>
    <col min="275" max="275" width="14.5703125" style="4" customWidth="1"/>
    <col min="276" max="276" width="12.28515625" style="4" customWidth="1"/>
    <col min="277" max="277" width="14.5703125" style="4" customWidth="1"/>
    <col min="278" max="278" width="11.7109375" style="4" customWidth="1"/>
    <col min="279" max="279" width="14" style="4" customWidth="1"/>
    <col min="280" max="280" width="20.5703125" style="4" customWidth="1"/>
    <col min="281" max="281" width="11.7109375" style="4" customWidth="1"/>
    <col min="282" max="282" width="10.85546875" style="4" customWidth="1"/>
    <col min="283" max="476" width="9.140625" style="4"/>
    <col min="477" max="477" width="7.42578125" style="4" customWidth="1"/>
    <col min="478" max="478" width="20.28515625" style="4" customWidth="1"/>
    <col min="479" max="479" width="24.7109375" style="4" customWidth="1"/>
    <col min="480" max="480" width="35.7109375" style="4" customWidth="1"/>
    <col min="481" max="481" width="5" style="4" customWidth="1"/>
    <col min="482" max="482" width="12.85546875" style="4" customWidth="1"/>
    <col min="483" max="483" width="10.7109375" style="4" customWidth="1"/>
    <col min="484" max="484" width="7" style="4" customWidth="1"/>
    <col min="485" max="485" width="12.28515625" style="4" customWidth="1"/>
    <col min="486" max="486" width="10.7109375" style="4" customWidth="1"/>
    <col min="487" max="487" width="10.85546875" style="4" customWidth="1"/>
    <col min="488" max="488" width="8.85546875" style="4" customWidth="1"/>
    <col min="489" max="489" width="13.85546875" style="4" customWidth="1"/>
    <col min="490" max="490" width="20.42578125" style="4" customWidth="1"/>
    <col min="491" max="491" width="12.28515625" style="4" customWidth="1"/>
    <col min="492" max="492" width="19.28515625" style="4" customWidth="1"/>
    <col min="493" max="493" width="11.85546875" style="4" customWidth="1"/>
    <col min="494" max="494" width="9.140625" style="4" customWidth="1"/>
    <col min="495" max="495" width="13.42578125" style="4" customWidth="1"/>
    <col min="496" max="496" width="15.28515625" style="4" customWidth="1"/>
    <col min="497" max="497" width="15.42578125" style="4" customWidth="1"/>
    <col min="498" max="499" width="14.42578125" style="4" customWidth="1"/>
    <col min="500" max="500" width="5" style="4" customWidth="1"/>
    <col min="501" max="503" width="15.140625" style="4" customWidth="1"/>
    <col min="504" max="504" width="4.28515625" style="4" customWidth="1"/>
    <col min="505" max="505" width="16" style="4" customWidth="1"/>
    <col min="506" max="506" width="17.140625" style="4" customWidth="1"/>
    <col min="507" max="507" width="18.28515625" style="4" customWidth="1"/>
    <col min="508" max="508" width="4.85546875" style="4" customWidth="1"/>
    <col min="509" max="509" width="16" style="4" customWidth="1"/>
    <col min="510" max="510" width="17.140625" style="4" customWidth="1"/>
    <col min="511" max="511" width="18.28515625" style="4" customWidth="1"/>
    <col min="512" max="512" width="13.7109375" style="4" customWidth="1"/>
    <col min="513" max="513" width="16" style="4" customWidth="1"/>
    <col min="514" max="514" width="17.140625" style="4" customWidth="1"/>
    <col min="515" max="515" width="18.28515625" style="4" customWidth="1"/>
    <col min="516" max="516" width="13.7109375" style="4" customWidth="1"/>
    <col min="517" max="517" width="16" style="4" customWidth="1"/>
    <col min="518" max="518" width="17.140625" style="4" customWidth="1"/>
    <col min="519" max="519" width="18.28515625" style="4" customWidth="1"/>
    <col min="520" max="520" width="13.7109375" style="4" customWidth="1"/>
    <col min="521" max="521" width="16" style="4" customWidth="1"/>
    <col min="522" max="522" width="17.140625" style="4" customWidth="1"/>
    <col min="523" max="526" width="18.28515625" style="4" customWidth="1"/>
    <col min="527" max="527" width="15" style="4" customWidth="1"/>
    <col min="528" max="528" width="15.7109375" style="4" customWidth="1"/>
    <col min="529" max="529" width="49" style="4" customWidth="1"/>
    <col min="530" max="530" width="19.42578125" style="4" customWidth="1"/>
    <col min="531" max="531" width="14.5703125" style="4" customWidth="1"/>
    <col min="532" max="532" width="12.28515625" style="4" customWidth="1"/>
    <col min="533" max="533" width="14.5703125" style="4" customWidth="1"/>
    <col min="534" max="534" width="11.7109375" style="4" customWidth="1"/>
    <col min="535" max="535" width="14" style="4" customWidth="1"/>
    <col min="536" max="536" width="20.5703125" style="4" customWidth="1"/>
    <col min="537" max="537" width="11.7109375" style="4" customWidth="1"/>
    <col min="538" max="538" width="10.85546875" style="4" customWidth="1"/>
    <col min="539" max="732" width="9.140625" style="4"/>
    <col min="733" max="733" width="7.42578125" style="4" customWidth="1"/>
    <col min="734" max="734" width="20.28515625" style="4" customWidth="1"/>
    <col min="735" max="735" width="24.7109375" style="4" customWidth="1"/>
    <col min="736" max="736" width="35.7109375" style="4" customWidth="1"/>
    <col min="737" max="737" width="5" style="4" customWidth="1"/>
    <col min="738" max="738" width="12.85546875" style="4" customWidth="1"/>
    <col min="739" max="739" width="10.7109375" style="4" customWidth="1"/>
    <col min="740" max="740" width="7" style="4" customWidth="1"/>
    <col min="741" max="741" width="12.28515625" style="4" customWidth="1"/>
    <col min="742" max="742" width="10.7109375" style="4" customWidth="1"/>
    <col min="743" max="743" width="10.85546875" style="4" customWidth="1"/>
    <col min="744" max="744" width="8.85546875" style="4" customWidth="1"/>
    <col min="745" max="745" width="13.85546875" style="4" customWidth="1"/>
    <col min="746" max="746" width="20.42578125" style="4" customWidth="1"/>
    <col min="747" max="747" width="12.28515625" style="4" customWidth="1"/>
    <col min="748" max="748" width="19.28515625" style="4" customWidth="1"/>
    <col min="749" max="749" width="11.85546875" style="4" customWidth="1"/>
    <col min="750" max="750" width="9.140625" style="4" customWidth="1"/>
    <col min="751" max="751" width="13.42578125" style="4" customWidth="1"/>
    <col min="752" max="752" width="15.28515625" style="4" customWidth="1"/>
    <col min="753" max="753" width="15.42578125" style="4" customWidth="1"/>
    <col min="754" max="755" width="14.42578125" style="4" customWidth="1"/>
    <col min="756" max="756" width="5" style="4" customWidth="1"/>
    <col min="757" max="759" width="15.140625" style="4" customWidth="1"/>
    <col min="760" max="760" width="4.28515625" style="4" customWidth="1"/>
    <col min="761" max="761" width="16" style="4" customWidth="1"/>
    <col min="762" max="762" width="17.140625" style="4" customWidth="1"/>
    <col min="763" max="763" width="18.28515625" style="4" customWidth="1"/>
    <col min="764" max="764" width="4.85546875" style="4" customWidth="1"/>
    <col min="765" max="765" width="16" style="4" customWidth="1"/>
    <col min="766" max="766" width="17.140625" style="4" customWidth="1"/>
    <col min="767" max="767" width="18.28515625" style="4" customWidth="1"/>
    <col min="768" max="768" width="13.7109375" style="4" customWidth="1"/>
    <col min="769" max="769" width="16" style="4" customWidth="1"/>
    <col min="770" max="770" width="17.140625" style="4" customWidth="1"/>
    <col min="771" max="771" width="18.28515625" style="4" customWidth="1"/>
    <col min="772" max="772" width="13.7109375" style="4" customWidth="1"/>
    <col min="773" max="773" width="16" style="4" customWidth="1"/>
    <col min="774" max="774" width="17.140625" style="4" customWidth="1"/>
    <col min="775" max="775" width="18.28515625" style="4" customWidth="1"/>
    <col min="776" max="776" width="13.7109375" style="4" customWidth="1"/>
    <col min="777" max="777" width="16" style="4" customWidth="1"/>
    <col min="778" max="778" width="17.140625" style="4" customWidth="1"/>
    <col min="779" max="782" width="18.28515625" style="4" customWidth="1"/>
    <col min="783" max="783" width="15" style="4" customWidth="1"/>
    <col min="784" max="784" width="15.7109375" style="4" customWidth="1"/>
    <col min="785" max="785" width="49" style="4" customWidth="1"/>
    <col min="786" max="786" width="19.42578125" style="4" customWidth="1"/>
    <col min="787" max="787" width="14.5703125" style="4" customWidth="1"/>
    <col min="788" max="788" width="12.28515625" style="4" customWidth="1"/>
    <col min="789" max="789" width="14.5703125" style="4" customWidth="1"/>
    <col min="790" max="790" width="11.7109375" style="4" customWidth="1"/>
    <col min="791" max="791" width="14" style="4" customWidth="1"/>
    <col min="792" max="792" width="20.5703125" style="4" customWidth="1"/>
    <col min="793" max="793" width="11.7109375" style="4" customWidth="1"/>
    <col min="794" max="794" width="10.85546875" style="4" customWidth="1"/>
    <col min="795" max="988" width="9.140625" style="4"/>
    <col min="989" max="989" width="7.42578125" style="4" customWidth="1"/>
    <col min="990" max="990" width="20.28515625" style="4" customWidth="1"/>
    <col min="991" max="991" width="24.7109375" style="4" customWidth="1"/>
    <col min="992" max="992" width="35.7109375" style="4" customWidth="1"/>
    <col min="993" max="993" width="5" style="4" customWidth="1"/>
    <col min="994" max="994" width="12.85546875" style="4" customWidth="1"/>
    <col min="995" max="995" width="10.7109375" style="4" customWidth="1"/>
    <col min="996" max="996" width="7" style="4" customWidth="1"/>
    <col min="997" max="997" width="12.28515625" style="4" customWidth="1"/>
    <col min="998" max="998" width="10.7109375" style="4" customWidth="1"/>
    <col min="999" max="999" width="10.85546875" style="4" customWidth="1"/>
    <col min="1000" max="1000" width="8.85546875" style="4" customWidth="1"/>
    <col min="1001" max="1001" width="13.85546875" style="4" customWidth="1"/>
    <col min="1002" max="1002" width="20.42578125" style="4" customWidth="1"/>
    <col min="1003" max="1003" width="12.28515625" style="4" customWidth="1"/>
    <col min="1004" max="1004" width="19.28515625" style="4" customWidth="1"/>
    <col min="1005" max="1005" width="11.85546875" style="4" customWidth="1"/>
    <col min="1006" max="1006" width="9.140625" style="4" customWidth="1"/>
    <col min="1007" max="1007" width="13.42578125" style="4" customWidth="1"/>
    <col min="1008" max="1008" width="15.28515625" style="4" customWidth="1"/>
    <col min="1009" max="1009" width="15.42578125" style="4" customWidth="1"/>
    <col min="1010" max="1011" width="14.42578125" style="4" customWidth="1"/>
    <col min="1012" max="1012" width="5" style="4" customWidth="1"/>
    <col min="1013" max="1015" width="15.140625" style="4" customWidth="1"/>
    <col min="1016" max="1016" width="4.28515625" style="4" customWidth="1"/>
    <col min="1017" max="1017" width="16" style="4" customWidth="1"/>
    <col min="1018" max="1018" width="17.140625" style="4" customWidth="1"/>
    <col min="1019" max="1019" width="18.28515625" style="4" customWidth="1"/>
    <col min="1020" max="1020" width="4.85546875" style="4" customWidth="1"/>
    <col min="1021" max="1021" width="16" style="4" customWidth="1"/>
    <col min="1022" max="1022" width="17.140625" style="4" customWidth="1"/>
    <col min="1023" max="1023" width="18.28515625" style="4" customWidth="1"/>
    <col min="1024" max="1024" width="13.7109375" style="4" customWidth="1"/>
    <col min="1025" max="1025" width="16" style="4" customWidth="1"/>
    <col min="1026" max="1026" width="17.140625" style="4" customWidth="1"/>
    <col min="1027" max="1027" width="18.28515625" style="4" customWidth="1"/>
    <col min="1028" max="1028" width="13.7109375" style="4" customWidth="1"/>
    <col min="1029" max="1029" width="16" style="4" customWidth="1"/>
    <col min="1030" max="1030" width="17.140625" style="4" customWidth="1"/>
    <col min="1031" max="1031" width="18.28515625" style="4" customWidth="1"/>
    <col min="1032" max="1032" width="13.7109375" style="4" customWidth="1"/>
    <col min="1033" max="1033" width="16" style="4" customWidth="1"/>
    <col min="1034" max="1034" width="17.140625" style="4" customWidth="1"/>
    <col min="1035" max="1038" width="18.28515625" style="4" customWidth="1"/>
    <col min="1039" max="1039" width="15" style="4" customWidth="1"/>
    <col min="1040" max="1040" width="15.7109375" style="4" customWidth="1"/>
    <col min="1041" max="1041" width="49" style="4" customWidth="1"/>
    <col min="1042" max="1042" width="19.42578125" style="4" customWidth="1"/>
    <col min="1043" max="1043" width="14.5703125" style="4" customWidth="1"/>
    <col min="1044" max="1044" width="12.28515625" style="4" customWidth="1"/>
    <col min="1045" max="1045" width="14.5703125" style="4" customWidth="1"/>
    <col min="1046" max="1046" width="11.7109375" style="4" customWidth="1"/>
    <col min="1047" max="1047" width="14" style="4" customWidth="1"/>
    <col min="1048" max="1048" width="20.5703125" style="4" customWidth="1"/>
    <col min="1049" max="1049" width="11.7109375" style="4" customWidth="1"/>
    <col min="1050" max="1050" width="10.85546875" style="4" customWidth="1"/>
    <col min="1051" max="1244" width="9.140625" style="4"/>
    <col min="1245" max="1245" width="7.42578125" style="4" customWidth="1"/>
    <col min="1246" max="1246" width="20.28515625" style="4" customWidth="1"/>
    <col min="1247" max="1247" width="24.7109375" style="4" customWidth="1"/>
    <col min="1248" max="1248" width="35.7109375" style="4" customWidth="1"/>
    <col min="1249" max="1249" width="5" style="4" customWidth="1"/>
    <col min="1250" max="1250" width="12.85546875" style="4" customWidth="1"/>
    <col min="1251" max="1251" width="10.7109375" style="4" customWidth="1"/>
    <col min="1252" max="1252" width="7" style="4" customWidth="1"/>
    <col min="1253" max="1253" width="12.28515625" style="4" customWidth="1"/>
    <col min="1254" max="1254" width="10.7109375" style="4" customWidth="1"/>
    <col min="1255" max="1255" width="10.85546875" style="4" customWidth="1"/>
    <col min="1256" max="1256" width="8.85546875" style="4" customWidth="1"/>
    <col min="1257" max="1257" width="13.85546875" style="4" customWidth="1"/>
    <col min="1258" max="1258" width="20.42578125" style="4" customWidth="1"/>
    <col min="1259" max="1259" width="12.28515625" style="4" customWidth="1"/>
    <col min="1260" max="1260" width="19.28515625" style="4" customWidth="1"/>
    <col min="1261" max="1261" width="11.85546875" style="4" customWidth="1"/>
    <col min="1262" max="1262" width="9.140625" style="4" customWidth="1"/>
    <col min="1263" max="1263" width="13.42578125" style="4" customWidth="1"/>
    <col min="1264" max="1264" width="15.28515625" style="4" customWidth="1"/>
    <col min="1265" max="1265" width="15.42578125" style="4" customWidth="1"/>
    <col min="1266" max="1267" width="14.42578125" style="4" customWidth="1"/>
    <col min="1268" max="1268" width="5" style="4" customWidth="1"/>
    <col min="1269" max="1271" width="15.140625" style="4" customWidth="1"/>
    <col min="1272" max="1272" width="4.28515625" style="4" customWidth="1"/>
    <col min="1273" max="1273" width="16" style="4" customWidth="1"/>
    <col min="1274" max="1274" width="17.140625" style="4" customWidth="1"/>
    <col min="1275" max="1275" width="18.28515625" style="4" customWidth="1"/>
    <col min="1276" max="1276" width="4.85546875" style="4" customWidth="1"/>
    <col min="1277" max="1277" width="16" style="4" customWidth="1"/>
    <col min="1278" max="1278" width="17.140625" style="4" customWidth="1"/>
    <col min="1279" max="1279" width="18.28515625" style="4" customWidth="1"/>
    <col min="1280" max="1280" width="13.7109375" style="4" customWidth="1"/>
    <col min="1281" max="1281" width="16" style="4" customWidth="1"/>
    <col min="1282" max="1282" width="17.140625" style="4" customWidth="1"/>
    <col min="1283" max="1283" width="18.28515625" style="4" customWidth="1"/>
    <col min="1284" max="1284" width="13.7109375" style="4" customWidth="1"/>
    <col min="1285" max="1285" width="16" style="4" customWidth="1"/>
    <col min="1286" max="1286" width="17.140625" style="4" customWidth="1"/>
    <col min="1287" max="1287" width="18.28515625" style="4" customWidth="1"/>
    <col min="1288" max="1288" width="13.7109375" style="4" customWidth="1"/>
    <col min="1289" max="1289" width="16" style="4" customWidth="1"/>
    <col min="1290" max="1290" width="17.140625" style="4" customWidth="1"/>
    <col min="1291" max="1294" width="18.28515625" style="4" customWidth="1"/>
    <col min="1295" max="1295" width="15" style="4" customWidth="1"/>
    <col min="1296" max="1296" width="15.7109375" style="4" customWidth="1"/>
    <col min="1297" max="1297" width="49" style="4" customWidth="1"/>
    <col min="1298" max="1298" width="19.42578125" style="4" customWidth="1"/>
    <col min="1299" max="1299" width="14.5703125" style="4" customWidth="1"/>
    <col min="1300" max="1300" width="12.28515625" style="4" customWidth="1"/>
    <col min="1301" max="1301" width="14.5703125" style="4" customWidth="1"/>
    <col min="1302" max="1302" width="11.7109375" style="4" customWidth="1"/>
    <col min="1303" max="1303" width="14" style="4" customWidth="1"/>
    <col min="1304" max="1304" width="20.5703125" style="4" customWidth="1"/>
    <col min="1305" max="1305" width="11.7109375" style="4" customWidth="1"/>
    <col min="1306" max="1306" width="10.85546875" style="4" customWidth="1"/>
    <col min="1307" max="1500" width="9.140625" style="4"/>
    <col min="1501" max="1501" width="7.42578125" style="4" customWidth="1"/>
    <col min="1502" max="1502" width="20.28515625" style="4" customWidth="1"/>
    <col min="1503" max="1503" width="24.7109375" style="4" customWidth="1"/>
    <col min="1504" max="1504" width="35.7109375" style="4" customWidth="1"/>
    <col min="1505" max="1505" width="5" style="4" customWidth="1"/>
    <col min="1506" max="1506" width="12.85546875" style="4" customWidth="1"/>
    <col min="1507" max="1507" width="10.7109375" style="4" customWidth="1"/>
    <col min="1508" max="1508" width="7" style="4" customWidth="1"/>
    <col min="1509" max="1509" width="12.28515625" style="4" customWidth="1"/>
    <col min="1510" max="1510" width="10.7109375" style="4" customWidth="1"/>
    <col min="1511" max="1511" width="10.85546875" style="4" customWidth="1"/>
    <col min="1512" max="1512" width="8.85546875" style="4" customWidth="1"/>
    <col min="1513" max="1513" width="13.85546875" style="4" customWidth="1"/>
    <col min="1514" max="1514" width="20.42578125" style="4" customWidth="1"/>
    <col min="1515" max="1515" width="12.28515625" style="4" customWidth="1"/>
    <col min="1516" max="1516" width="19.28515625" style="4" customWidth="1"/>
    <col min="1517" max="1517" width="11.85546875" style="4" customWidth="1"/>
    <col min="1518" max="1518" width="9.140625" style="4" customWidth="1"/>
    <col min="1519" max="1519" width="13.42578125" style="4" customWidth="1"/>
    <col min="1520" max="1520" width="15.28515625" style="4" customWidth="1"/>
    <col min="1521" max="1521" width="15.42578125" style="4" customWidth="1"/>
    <col min="1522" max="1523" width="14.42578125" style="4" customWidth="1"/>
    <col min="1524" max="1524" width="5" style="4" customWidth="1"/>
    <col min="1525" max="1527" width="15.140625" style="4" customWidth="1"/>
    <col min="1528" max="1528" width="4.28515625" style="4" customWidth="1"/>
    <col min="1529" max="1529" width="16" style="4" customWidth="1"/>
    <col min="1530" max="1530" width="17.140625" style="4" customWidth="1"/>
    <col min="1531" max="1531" width="18.28515625" style="4" customWidth="1"/>
    <col min="1532" max="1532" width="4.85546875" style="4" customWidth="1"/>
    <col min="1533" max="1533" width="16" style="4" customWidth="1"/>
    <col min="1534" max="1534" width="17.140625" style="4" customWidth="1"/>
    <col min="1535" max="1535" width="18.28515625" style="4" customWidth="1"/>
    <col min="1536" max="1536" width="13.7109375" style="4" customWidth="1"/>
    <col min="1537" max="1537" width="16" style="4" customWidth="1"/>
    <col min="1538" max="1538" width="17.140625" style="4" customWidth="1"/>
    <col min="1539" max="1539" width="18.28515625" style="4" customWidth="1"/>
    <col min="1540" max="1540" width="13.7109375" style="4" customWidth="1"/>
    <col min="1541" max="1541" width="16" style="4" customWidth="1"/>
    <col min="1542" max="1542" width="17.140625" style="4" customWidth="1"/>
    <col min="1543" max="1543" width="18.28515625" style="4" customWidth="1"/>
    <col min="1544" max="1544" width="13.7109375" style="4" customWidth="1"/>
    <col min="1545" max="1545" width="16" style="4" customWidth="1"/>
    <col min="1546" max="1546" width="17.140625" style="4" customWidth="1"/>
    <col min="1547" max="1550" width="18.28515625" style="4" customWidth="1"/>
    <col min="1551" max="1551" width="15" style="4" customWidth="1"/>
    <col min="1552" max="1552" width="15.7109375" style="4" customWidth="1"/>
    <col min="1553" max="1553" width="49" style="4" customWidth="1"/>
    <col min="1554" max="1554" width="19.42578125" style="4" customWidth="1"/>
    <col min="1555" max="1555" width="14.5703125" style="4" customWidth="1"/>
    <col min="1556" max="1556" width="12.28515625" style="4" customWidth="1"/>
    <col min="1557" max="1557" width="14.5703125" style="4" customWidth="1"/>
    <col min="1558" max="1558" width="11.7109375" style="4" customWidth="1"/>
    <col min="1559" max="1559" width="14" style="4" customWidth="1"/>
    <col min="1560" max="1560" width="20.5703125" style="4" customWidth="1"/>
    <col min="1561" max="1561" width="11.7109375" style="4" customWidth="1"/>
    <col min="1562" max="1562" width="10.85546875" style="4" customWidth="1"/>
    <col min="1563" max="1756" width="9.140625" style="4"/>
    <col min="1757" max="1757" width="7.42578125" style="4" customWidth="1"/>
    <col min="1758" max="1758" width="20.28515625" style="4" customWidth="1"/>
    <col min="1759" max="1759" width="24.7109375" style="4" customWidth="1"/>
    <col min="1760" max="1760" width="35.7109375" style="4" customWidth="1"/>
    <col min="1761" max="1761" width="5" style="4" customWidth="1"/>
    <col min="1762" max="1762" width="12.85546875" style="4" customWidth="1"/>
    <col min="1763" max="1763" width="10.7109375" style="4" customWidth="1"/>
    <col min="1764" max="1764" width="7" style="4" customWidth="1"/>
    <col min="1765" max="1765" width="12.28515625" style="4" customWidth="1"/>
    <col min="1766" max="1766" width="10.7109375" style="4" customWidth="1"/>
    <col min="1767" max="1767" width="10.85546875" style="4" customWidth="1"/>
    <col min="1768" max="1768" width="8.85546875" style="4" customWidth="1"/>
    <col min="1769" max="1769" width="13.85546875" style="4" customWidth="1"/>
    <col min="1770" max="1770" width="20.42578125" style="4" customWidth="1"/>
    <col min="1771" max="1771" width="12.28515625" style="4" customWidth="1"/>
    <col min="1772" max="1772" width="19.28515625" style="4" customWidth="1"/>
    <col min="1773" max="1773" width="11.85546875" style="4" customWidth="1"/>
    <col min="1774" max="1774" width="9.140625" style="4" customWidth="1"/>
    <col min="1775" max="1775" width="13.42578125" style="4" customWidth="1"/>
    <col min="1776" max="1776" width="15.28515625" style="4" customWidth="1"/>
    <col min="1777" max="1777" width="15.42578125" style="4" customWidth="1"/>
    <col min="1778" max="1779" width="14.42578125" style="4" customWidth="1"/>
    <col min="1780" max="1780" width="5" style="4" customWidth="1"/>
    <col min="1781" max="1783" width="15.140625" style="4" customWidth="1"/>
    <col min="1784" max="1784" width="4.28515625" style="4" customWidth="1"/>
    <col min="1785" max="1785" width="16" style="4" customWidth="1"/>
    <col min="1786" max="1786" width="17.140625" style="4" customWidth="1"/>
    <col min="1787" max="1787" width="18.28515625" style="4" customWidth="1"/>
    <col min="1788" max="1788" width="4.85546875" style="4" customWidth="1"/>
    <col min="1789" max="1789" width="16" style="4" customWidth="1"/>
    <col min="1790" max="1790" width="17.140625" style="4" customWidth="1"/>
    <col min="1791" max="1791" width="18.28515625" style="4" customWidth="1"/>
    <col min="1792" max="1792" width="13.7109375" style="4" customWidth="1"/>
    <col min="1793" max="1793" width="16" style="4" customWidth="1"/>
    <col min="1794" max="1794" width="17.140625" style="4" customWidth="1"/>
    <col min="1795" max="1795" width="18.28515625" style="4" customWidth="1"/>
    <col min="1796" max="1796" width="13.7109375" style="4" customWidth="1"/>
    <col min="1797" max="1797" width="16" style="4" customWidth="1"/>
    <col min="1798" max="1798" width="17.140625" style="4" customWidth="1"/>
    <col min="1799" max="1799" width="18.28515625" style="4" customWidth="1"/>
    <col min="1800" max="1800" width="13.7109375" style="4" customWidth="1"/>
    <col min="1801" max="1801" width="16" style="4" customWidth="1"/>
    <col min="1802" max="1802" width="17.140625" style="4" customWidth="1"/>
    <col min="1803" max="1806" width="18.28515625" style="4" customWidth="1"/>
    <col min="1807" max="1807" width="15" style="4" customWidth="1"/>
    <col min="1808" max="1808" width="15.7109375" style="4" customWidth="1"/>
    <col min="1809" max="1809" width="49" style="4" customWidth="1"/>
    <col min="1810" max="1810" width="19.42578125" style="4" customWidth="1"/>
    <col min="1811" max="1811" width="14.5703125" style="4" customWidth="1"/>
    <col min="1812" max="1812" width="12.28515625" style="4" customWidth="1"/>
    <col min="1813" max="1813" width="14.5703125" style="4" customWidth="1"/>
    <col min="1814" max="1814" width="11.7109375" style="4" customWidth="1"/>
    <col min="1815" max="1815" width="14" style="4" customWidth="1"/>
    <col min="1816" max="1816" width="20.5703125" style="4" customWidth="1"/>
    <col min="1817" max="1817" width="11.7109375" style="4" customWidth="1"/>
    <col min="1818" max="1818" width="10.85546875" style="4" customWidth="1"/>
    <col min="1819" max="2012" width="9.140625" style="4"/>
    <col min="2013" max="2013" width="7.42578125" style="4" customWidth="1"/>
    <col min="2014" max="2014" width="20.28515625" style="4" customWidth="1"/>
    <col min="2015" max="2015" width="24.7109375" style="4" customWidth="1"/>
    <col min="2016" max="2016" width="35.7109375" style="4" customWidth="1"/>
    <col min="2017" max="2017" width="5" style="4" customWidth="1"/>
    <col min="2018" max="2018" width="12.85546875" style="4" customWidth="1"/>
    <col min="2019" max="2019" width="10.7109375" style="4" customWidth="1"/>
    <col min="2020" max="2020" width="7" style="4" customWidth="1"/>
    <col min="2021" max="2021" width="12.28515625" style="4" customWidth="1"/>
    <col min="2022" max="2022" width="10.7109375" style="4" customWidth="1"/>
    <col min="2023" max="2023" width="10.85546875" style="4" customWidth="1"/>
    <col min="2024" max="2024" width="8.85546875" style="4" customWidth="1"/>
    <col min="2025" max="2025" width="13.85546875" style="4" customWidth="1"/>
    <col min="2026" max="2026" width="20.42578125" style="4" customWidth="1"/>
    <col min="2027" max="2027" width="12.28515625" style="4" customWidth="1"/>
    <col min="2028" max="2028" width="19.28515625" style="4" customWidth="1"/>
    <col min="2029" max="2029" width="11.85546875" style="4" customWidth="1"/>
    <col min="2030" max="2030" width="9.140625" style="4" customWidth="1"/>
    <col min="2031" max="2031" width="13.42578125" style="4" customWidth="1"/>
    <col min="2032" max="2032" width="15.28515625" style="4" customWidth="1"/>
    <col min="2033" max="2033" width="15.42578125" style="4" customWidth="1"/>
    <col min="2034" max="2035" width="14.42578125" style="4" customWidth="1"/>
    <col min="2036" max="2036" width="5" style="4" customWidth="1"/>
    <col min="2037" max="2039" width="15.140625" style="4" customWidth="1"/>
    <col min="2040" max="2040" width="4.28515625" style="4" customWidth="1"/>
    <col min="2041" max="2041" width="16" style="4" customWidth="1"/>
    <col min="2042" max="2042" width="17.140625" style="4" customWidth="1"/>
    <col min="2043" max="2043" width="18.28515625" style="4" customWidth="1"/>
    <col min="2044" max="2044" width="4.85546875" style="4" customWidth="1"/>
    <col min="2045" max="2045" width="16" style="4" customWidth="1"/>
    <col min="2046" max="2046" width="17.140625" style="4" customWidth="1"/>
    <col min="2047" max="2047" width="18.28515625" style="4" customWidth="1"/>
    <col min="2048" max="2048" width="13.7109375" style="4" customWidth="1"/>
    <col min="2049" max="2049" width="16" style="4" customWidth="1"/>
    <col min="2050" max="2050" width="17.140625" style="4" customWidth="1"/>
    <col min="2051" max="2051" width="18.28515625" style="4" customWidth="1"/>
    <col min="2052" max="2052" width="13.7109375" style="4" customWidth="1"/>
    <col min="2053" max="2053" width="16" style="4" customWidth="1"/>
    <col min="2054" max="2054" width="17.140625" style="4" customWidth="1"/>
    <col min="2055" max="2055" width="18.28515625" style="4" customWidth="1"/>
    <col min="2056" max="2056" width="13.7109375" style="4" customWidth="1"/>
    <col min="2057" max="2057" width="16" style="4" customWidth="1"/>
    <col min="2058" max="2058" width="17.140625" style="4" customWidth="1"/>
    <col min="2059" max="2062" width="18.28515625" style="4" customWidth="1"/>
    <col min="2063" max="2063" width="15" style="4" customWidth="1"/>
    <col min="2064" max="2064" width="15.7109375" style="4" customWidth="1"/>
    <col min="2065" max="2065" width="49" style="4" customWidth="1"/>
    <col min="2066" max="2066" width="19.42578125" style="4" customWidth="1"/>
    <col min="2067" max="2067" width="14.5703125" style="4" customWidth="1"/>
    <col min="2068" max="2068" width="12.28515625" style="4" customWidth="1"/>
    <col min="2069" max="2069" width="14.5703125" style="4" customWidth="1"/>
    <col min="2070" max="2070" width="11.7109375" style="4" customWidth="1"/>
    <col min="2071" max="2071" width="14" style="4" customWidth="1"/>
    <col min="2072" max="2072" width="20.5703125" style="4" customWidth="1"/>
    <col min="2073" max="2073" width="11.7109375" style="4" customWidth="1"/>
    <col min="2074" max="2074" width="10.85546875" style="4" customWidth="1"/>
    <col min="2075" max="2268" width="9.140625" style="4"/>
    <col min="2269" max="2269" width="7.42578125" style="4" customWidth="1"/>
    <col min="2270" max="2270" width="20.28515625" style="4" customWidth="1"/>
    <col min="2271" max="2271" width="24.7109375" style="4" customWidth="1"/>
    <col min="2272" max="2272" width="35.7109375" style="4" customWidth="1"/>
    <col min="2273" max="2273" width="5" style="4" customWidth="1"/>
    <col min="2274" max="2274" width="12.85546875" style="4" customWidth="1"/>
    <col min="2275" max="2275" width="10.7109375" style="4" customWidth="1"/>
    <col min="2276" max="2276" width="7" style="4" customWidth="1"/>
    <col min="2277" max="2277" width="12.28515625" style="4" customWidth="1"/>
    <col min="2278" max="2278" width="10.7109375" style="4" customWidth="1"/>
    <col min="2279" max="2279" width="10.85546875" style="4" customWidth="1"/>
    <col min="2280" max="2280" width="8.85546875" style="4" customWidth="1"/>
    <col min="2281" max="2281" width="13.85546875" style="4" customWidth="1"/>
    <col min="2282" max="2282" width="20.42578125" style="4" customWidth="1"/>
    <col min="2283" max="2283" width="12.28515625" style="4" customWidth="1"/>
    <col min="2284" max="2284" width="19.28515625" style="4" customWidth="1"/>
    <col min="2285" max="2285" width="11.85546875" style="4" customWidth="1"/>
    <col min="2286" max="2286" width="9.140625" style="4" customWidth="1"/>
    <col min="2287" max="2287" width="13.42578125" style="4" customWidth="1"/>
    <col min="2288" max="2288" width="15.28515625" style="4" customWidth="1"/>
    <col min="2289" max="2289" width="15.42578125" style="4" customWidth="1"/>
    <col min="2290" max="2291" width="14.42578125" style="4" customWidth="1"/>
    <col min="2292" max="2292" width="5" style="4" customWidth="1"/>
    <col min="2293" max="2295" width="15.140625" style="4" customWidth="1"/>
    <col min="2296" max="2296" width="4.28515625" style="4" customWidth="1"/>
    <col min="2297" max="2297" width="16" style="4" customWidth="1"/>
    <col min="2298" max="2298" width="17.140625" style="4" customWidth="1"/>
    <col min="2299" max="2299" width="18.28515625" style="4" customWidth="1"/>
    <col min="2300" max="2300" width="4.85546875" style="4" customWidth="1"/>
    <col min="2301" max="2301" width="16" style="4" customWidth="1"/>
    <col min="2302" max="2302" width="17.140625" style="4" customWidth="1"/>
    <col min="2303" max="2303" width="18.28515625" style="4" customWidth="1"/>
    <col min="2304" max="2304" width="13.7109375" style="4" customWidth="1"/>
    <col min="2305" max="2305" width="16" style="4" customWidth="1"/>
    <col min="2306" max="2306" width="17.140625" style="4" customWidth="1"/>
    <col min="2307" max="2307" width="18.28515625" style="4" customWidth="1"/>
    <col min="2308" max="2308" width="13.7109375" style="4" customWidth="1"/>
    <col min="2309" max="2309" width="16" style="4" customWidth="1"/>
    <col min="2310" max="2310" width="17.140625" style="4" customWidth="1"/>
    <col min="2311" max="2311" width="18.28515625" style="4" customWidth="1"/>
    <col min="2312" max="2312" width="13.7109375" style="4" customWidth="1"/>
    <col min="2313" max="2313" width="16" style="4" customWidth="1"/>
    <col min="2314" max="2314" width="17.140625" style="4" customWidth="1"/>
    <col min="2315" max="2318" width="18.28515625" style="4" customWidth="1"/>
    <col min="2319" max="2319" width="15" style="4" customWidth="1"/>
    <col min="2320" max="2320" width="15.7109375" style="4" customWidth="1"/>
    <col min="2321" max="2321" width="49" style="4" customWidth="1"/>
    <col min="2322" max="2322" width="19.42578125" style="4" customWidth="1"/>
    <col min="2323" max="2323" width="14.5703125" style="4" customWidth="1"/>
    <col min="2324" max="2324" width="12.28515625" style="4" customWidth="1"/>
    <col min="2325" max="2325" width="14.5703125" style="4" customWidth="1"/>
    <col min="2326" max="2326" width="11.7109375" style="4" customWidth="1"/>
    <col min="2327" max="2327" width="14" style="4" customWidth="1"/>
    <col min="2328" max="2328" width="20.5703125" style="4" customWidth="1"/>
    <col min="2329" max="2329" width="11.7109375" style="4" customWidth="1"/>
    <col min="2330" max="2330" width="10.85546875" style="4" customWidth="1"/>
    <col min="2331" max="2524" width="9.140625" style="4"/>
    <col min="2525" max="2525" width="7.42578125" style="4" customWidth="1"/>
    <col min="2526" max="2526" width="20.28515625" style="4" customWidth="1"/>
    <col min="2527" max="2527" width="24.7109375" style="4" customWidth="1"/>
    <col min="2528" max="2528" width="35.7109375" style="4" customWidth="1"/>
    <col min="2529" max="2529" width="5" style="4" customWidth="1"/>
    <col min="2530" max="2530" width="12.85546875" style="4" customWidth="1"/>
    <col min="2531" max="2531" width="10.7109375" style="4" customWidth="1"/>
    <col min="2532" max="2532" width="7" style="4" customWidth="1"/>
    <col min="2533" max="2533" width="12.28515625" style="4" customWidth="1"/>
    <col min="2534" max="2534" width="10.7109375" style="4" customWidth="1"/>
    <col min="2535" max="2535" width="10.85546875" style="4" customWidth="1"/>
    <col min="2536" max="2536" width="8.85546875" style="4" customWidth="1"/>
    <col min="2537" max="2537" width="13.85546875" style="4" customWidth="1"/>
    <col min="2538" max="2538" width="20.42578125" style="4" customWidth="1"/>
    <col min="2539" max="2539" width="12.28515625" style="4" customWidth="1"/>
    <col min="2540" max="2540" width="19.28515625" style="4" customWidth="1"/>
    <col min="2541" max="2541" width="11.85546875" style="4" customWidth="1"/>
    <col min="2542" max="2542" width="9.140625" style="4" customWidth="1"/>
    <col min="2543" max="2543" width="13.42578125" style="4" customWidth="1"/>
    <col min="2544" max="2544" width="15.28515625" style="4" customWidth="1"/>
    <col min="2545" max="2545" width="15.42578125" style="4" customWidth="1"/>
    <col min="2546" max="2547" width="14.42578125" style="4" customWidth="1"/>
    <col min="2548" max="2548" width="5" style="4" customWidth="1"/>
    <col min="2549" max="2551" width="15.140625" style="4" customWidth="1"/>
    <col min="2552" max="2552" width="4.28515625" style="4" customWidth="1"/>
    <col min="2553" max="2553" width="16" style="4" customWidth="1"/>
    <col min="2554" max="2554" width="17.140625" style="4" customWidth="1"/>
    <col min="2555" max="2555" width="18.28515625" style="4" customWidth="1"/>
    <col min="2556" max="2556" width="4.85546875" style="4" customWidth="1"/>
    <col min="2557" max="2557" width="16" style="4" customWidth="1"/>
    <col min="2558" max="2558" width="17.140625" style="4" customWidth="1"/>
    <col min="2559" max="2559" width="18.28515625" style="4" customWidth="1"/>
    <col min="2560" max="2560" width="13.7109375" style="4" customWidth="1"/>
    <col min="2561" max="2561" width="16" style="4" customWidth="1"/>
    <col min="2562" max="2562" width="17.140625" style="4" customWidth="1"/>
    <col min="2563" max="2563" width="18.28515625" style="4" customWidth="1"/>
    <col min="2564" max="2564" width="13.7109375" style="4" customWidth="1"/>
    <col min="2565" max="2565" width="16" style="4" customWidth="1"/>
    <col min="2566" max="2566" width="17.140625" style="4" customWidth="1"/>
    <col min="2567" max="2567" width="18.28515625" style="4" customWidth="1"/>
    <col min="2568" max="2568" width="13.7109375" style="4" customWidth="1"/>
    <col min="2569" max="2569" width="16" style="4" customWidth="1"/>
    <col min="2570" max="2570" width="17.140625" style="4" customWidth="1"/>
    <col min="2571" max="2574" width="18.28515625" style="4" customWidth="1"/>
    <col min="2575" max="2575" width="15" style="4" customWidth="1"/>
    <col min="2576" max="2576" width="15.7109375" style="4" customWidth="1"/>
    <col min="2577" max="2577" width="49" style="4" customWidth="1"/>
    <col min="2578" max="2578" width="19.42578125" style="4" customWidth="1"/>
    <col min="2579" max="2579" width="14.5703125" style="4" customWidth="1"/>
    <col min="2580" max="2580" width="12.28515625" style="4" customWidth="1"/>
    <col min="2581" max="2581" width="14.5703125" style="4" customWidth="1"/>
    <col min="2582" max="2582" width="11.7109375" style="4" customWidth="1"/>
    <col min="2583" max="2583" width="14" style="4" customWidth="1"/>
    <col min="2584" max="2584" width="20.5703125" style="4" customWidth="1"/>
    <col min="2585" max="2585" width="11.7109375" style="4" customWidth="1"/>
    <col min="2586" max="2586" width="10.85546875" style="4" customWidth="1"/>
    <col min="2587" max="2780" width="9.140625" style="4"/>
    <col min="2781" max="2781" width="7.42578125" style="4" customWidth="1"/>
    <col min="2782" max="2782" width="20.28515625" style="4" customWidth="1"/>
    <col min="2783" max="2783" width="24.7109375" style="4" customWidth="1"/>
    <col min="2784" max="2784" width="35.7109375" style="4" customWidth="1"/>
    <col min="2785" max="2785" width="5" style="4" customWidth="1"/>
    <col min="2786" max="2786" width="12.85546875" style="4" customWidth="1"/>
    <col min="2787" max="2787" width="10.7109375" style="4" customWidth="1"/>
    <col min="2788" max="2788" width="7" style="4" customWidth="1"/>
    <col min="2789" max="2789" width="12.28515625" style="4" customWidth="1"/>
    <col min="2790" max="2790" width="10.7109375" style="4" customWidth="1"/>
    <col min="2791" max="2791" width="10.85546875" style="4" customWidth="1"/>
    <col min="2792" max="2792" width="8.85546875" style="4" customWidth="1"/>
    <col min="2793" max="2793" width="13.85546875" style="4" customWidth="1"/>
    <col min="2794" max="2794" width="20.42578125" style="4" customWidth="1"/>
    <col min="2795" max="2795" width="12.28515625" style="4" customWidth="1"/>
    <col min="2796" max="2796" width="19.28515625" style="4" customWidth="1"/>
    <col min="2797" max="2797" width="11.85546875" style="4" customWidth="1"/>
    <col min="2798" max="2798" width="9.140625" style="4" customWidth="1"/>
    <col min="2799" max="2799" width="13.42578125" style="4" customWidth="1"/>
    <col min="2800" max="2800" width="15.28515625" style="4" customWidth="1"/>
    <col min="2801" max="2801" width="15.42578125" style="4" customWidth="1"/>
    <col min="2802" max="2803" width="14.42578125" style="4" customWidth="1"/>
    <col min="2804" max="2804" width="5" style="4" customWidth="1"/>
    <col min="2805" max="2807" width="15.140625" style="4" customWidth="1"/>
    <col min="2808" max="2808" width="4.28515625" style="4" customWidth="1"/>
    <col min="2809" max="2809" width="16" style="4" customWidth="1"/>
    <col min="2810" max="2810" width="17.140625" style="4" customWidth="1"/>
    <col min="2811" max="2811" width="18.28515625" style="4" customWidth="1"/>
    <col min="2812" max="2812" width="4.85546875" style="4" customWidth="1"/>
    <col min="2813" max="2813" width="16" style="4" customWidth="1"/>
    <col min="2814" max="2814" width="17.140625" style="4" customWidth="1"/>
    <col min="2815" max="2815" width="18.28515625" style="4" customWidth="1"/>
    <col min="2816" max="2816" width="13.7109375" style="4" customWidth="1"/>
    <col min="2817" max="2817" width="16" style="4" customWidth="1"/>
    <col min="2818" max="2818" width="17.140625" style="4" customWidth="1"/>
    <col min="2819" max="2819" width="18.28515625" style="4" customWidth="1"/>
    <col min="2820" max="2820" width="13.7109375" style="4" customWidth="1"/>
    <col min="2821" max="2821" width="16" style="4" customWidth="1"/>
    <col min="2822" max="2822" width="17.140625" style="4" customWidth="1"/>
    <col min="2823" max="2823" width="18.28515625" style="4" customWidth="1"/>
    <col min="2824" max="2824" width="13.7109375" style="4" customWidth="1"/>
    <col min="2825" max="2825" width="16" style="4" customWidth="1"/>
    <col min="2826" max="2826" width="17.140625" style="4" customWidth="1"/>
    <col min="2827" max="2830" width="18.28515625" style="4" customWidth="1"/>
    <col min="2831" max="2831" width="15" style="4" customWidth="1"/>
    <col min="2832" max="2832" width="15.7109375" style="4" customWidth="1"/>
    <col min="2833" max="2833" width="49" style="4" customWidth="1"/>
    <col min="2834" max="2834" width="19.42578125" style="4" customWidth="1"/>
    <col min="2835" max="2835" width="14.5703125" style="4" customWidth="1"/>
    <col min="2836" max="2836" width="12.28515625" style="4" customWidth="1"/>
    <col min="2837" max="2837" width="14.5703125" style="4" customWidth="1"/>
    <col min="2838" max="2838" width="11.7109375" style="4" customWidth="1"/>
    <col min="2839" max="2839" width="14" style="4" customWidth="1"/>
    <col min="2840" max="2840" width="20.5703125" style="4" customWidth="1"/>
    <col min="2841" max="2841" width="11.7109375" style="4" customWidth="1"/>
    <col min="2842" max="2842" width="10.85546875" style="4" customWidth="1"/>
    <col min="2843" max="3036" width="9.140625" style="4"/>
    <col min="3037" max="3037" width="7.42578125" style="4" customWidth="1"/>
    <col min="3038" max="3038" width="20.28515625" style="4" customWidth="1"/>
    <col min="3039" max="3039" width="24.7109375" style="4" customWidth="1"/>
    <col min="3040" max="3040" width="35.7109375" style="4" customWidth="1"/>
    <col min="3041" max="3041" width="5" style="4" customWidth="1"/>
    <col min="3042" max="3042" width="12.85546875" style="4" customWidth="1"/>
    <col min="3043" max="3043" width="10.7109375" style="4" customWidth="1"/>
    <col min="3044" max="3044" width="7" style="4" customWidth="1"/>
    <col min="3045" max="3045" width="12.28515625" style="4" customWidth="1"/>
    <col min="3046" max="3046" width="10.7109375" style="4" customWidth="1"/>
    <col min="3047" max="3047" width="10.85546875" style="4" customWidth="1"/>
    <col min="3048" max="3048" width="8.85546875" style="4" customWidth="1"/>
    <col min="3049" max="3049" width="13.85546875" style="4" customWidth="1"/>
    <col min="3050" max="3050" width="20.42578125" style="4" customWidth="1"/>
    <col min="3051" max="3051" width="12.28515625" style="4" customWidth="1"/>
    <col min="3052" max="3052" width="19.28515625" style="4" customWidth="1"/>
    <col min="3053" max="3053" width="11.85546875" style="4" customWidth="1"/>
    <col min="3054" max="3054" width="9.140625" style="4" customWidth="1"/>
    <col min="3055" max="3055" width="13.42578125" style="4" customWidth="1"/>
    <col min="3056" max="3056" width="15.28515625" style="4" customWidth="1"/>
    <col min="3057" max="3057" width="15.42578125" style="4" customWidth="1"/>
    <col min="3058" max="3059" width="14.42578125" style="4" customWidth="1"/>
    <col min="3060" max="3060" width="5" style="4" customWidth="1"/>
    <col min="3061" max="3063" width="15.140625" style="4" customWidth="1"/>
    <col min="3064" max="3064" width="4.28515625" style="4" customWidth="1"/>
    <col min="3065" max="3065" width="16" style="4" customWidth="1"/>
    <col min="3066" max="3066" width="17.140625" style="4" customWidth="1"/>
    <col min="3067" max="3067" width="18.28515625" style="4" customWidth="1"/>
    <col min="3068" max="3068" width="4.85546875" style="4" customWidth="1"/>
    <col min="3069" max="3069" width="16" style="4" customWidth="1"/>
    <col min="3070" max="3070" width="17.140625" style="4" customWidth="1"/>
    <col min="3071" max="3071" width="18.28515625" style="4" customWidth="1"/>
    <col min="3072" max="3072" width="13.7109375" style="4" customWidth="1"/>
    <col min="3073" max="3073" width="16" style="4" customWidth="1"/>
    <col min="3074" max="3074" width="17.140625" style="4" customWidth="1"/>
    <col min="3075" max="3075" width="18.28515625" style="4" customWidth="1"/>
    <col min="3076" max="3076" width="13.7109375" style="4" customWidth="1"/>
    <col min="3077" max="3077" width="16" style="4" customWidth="1"/>
    <col min="3078" max="3078" width="17.140625" style="4" customWidth="1"/>
    <col min="3079" max="3079" width="18.28515625" style="4" customWidth="1"/>
    <col min="3080" max="3080" width="13.7109375" style="4" customWidth="1"/>
    <col min="3081" max="3081" width="16" style="4" customWidth="1"/>
    <col min="3082" max="3082" width="17.140625" style="4" customWidth="1"/>
    <col min="3083" max="3086" width="18.28515625" style="4" customWidth="1"/>
    <col min="3087" max="3087" width="15" style="4" customWidth="1"/>
    <col min="3088" max="3088" width="15.7109375" style="4" customWidth="1"/>
    <col min="3089" max="3089" width="49" style="4" customWidth="1"/>
    <col min="3090" max="3090" width="19.42578125" style="4" customWidth="1"/>
    <col min="3091" max="3091" width="14.5703125" style="4" customWidth="1"/>
    <col min="3092" max="3092" width="12.28515625" style="4" customWidth="1"/>
    <col min="3093" max="3093" width="14.5703125" style="4" customWidth="1"/>
    <col min="3094" max="3094" width="11.7109375" style="4" customWidth="1"/>
    <col min="3095" max="3095" width="14" style="4" customWidth="1"/>
    <col min="3096" max="3096" width="20.5703125" style="4" customWidth="1"/>
    <col min="3097" max="3097" width="11.7109375" style="4" customWidth="1"/>
    <col min="3098" max="3098" width="10.85546875" style="4" customWidth="1"/>
    <col min="3099" max="3292" width="9.140625" style="4"/>
    <col min="3293" max="3293" width="7.42578125" style="4" customWidth="1"/>
    <col min="3294" max="3294" width="20.28515625" style="4" customWidth="1"/>
    <col min="3295" max="3295" width="24.7109375" style="4" customWidth="1"/>
    <col min="3296" max="3296" width="35.7109375" style="4" customWidth="1"/>
    <col min="3297" max="3297" width="5" style="4" customWidth="1"/>
    <col min="3298" max="3298" width="12.85546875" style="4" customWidth="1"/>
    <col min="3299" max="3299" width="10.7109375" style="4" customWidth="1"/>
    <col min="3300" max="3300" width="7" style="4" customWidth="1"/>
    <col min="3301" max="3301" width="12.28515625" style="4" customWidth="1"/>
    <col min="3302" max="3302" width="10.7109375" style="4" customWidth="1"/>
    <col min="3303" max="3303" width="10.85546875" style="4" customWidth="1"/>
    <col min="3304" max="3304" width="8.85546875" style="4" customWidth="1"/>
    <col min="3305" max="3305" width="13.85546875" style="4" customWidth="1"/>
    <col min="3306" max="3306" width="20.42578125" style="4" customWidth="1"/>
    <col min="3307" max="3307" width="12.28515625" style="4" customWidth="1"/>
    <col min="3308" max="3308" width="19.28515625" style="4" customWidth="1"/>
    <col min="3309" max="3309" width="11.85546875" style="4" customWidth="1"/>
    <col min="3310" max="3310" width="9.140625" style="4" customWidth="1"/>
    <col min="3311" max="3311" width="13.42578125" style="4" customWidth="1"/>
    <col min="3312" max="3312" width="15.28515625" style="4" customWidth="1"/>
    <col min="3313" max="3313" width="15.42578125" style="4" customWidth="1"/>
    <col min="3314" max="3315" width="14.42578125" style="4" customWidth="1"/>
    <col min="3316" max="3316" width="5" style="4" customWidth="1"/>
    <col min="3317" max="3319" width="15.140625" style="4" customWidth="1"/>
    <col min="3320" max="3320" width="4.28515625" style="4" customWidth="1"/>
    <col min="3321" max="3321" width="16" style="4" customWidth="1"/>
    <col min="3322" max="3322" width="17.140625" style="4" customWidth="1"/>
    <col min="3323" max="3323" width="18.28515625" style="4" customWidth="1"/>
    <col min="3324" max="3324" width="4.85546875" style="4" customWidth="1"/>
    <col min="3325" max="3325" width="16" style="4" customWidth="1"/>
    <col min="3326" max="3326" width="17.140625" style="4" customWidth="1"/>
    <col min="3327" max="3327" width="18.28515625" style="4" customWidth="1"/>
    <col min="3328" max="3328" width="13.7109375" style="4" customWidth="1"/>
    <col min="3329" max="3329" width="16" style="4" customWidth="1"/>
    <col min="3330" max="3330" width="17.140625" style="4" customWidth="1"/>
    <col min="3331" max="3331" width="18.28515625" style="4" customWidth="1"/>
    <col min="3332" max="3332" width="13.7109375" style="4" customWidth="1"/>
    <col min="3333" max="3333" width="16" style="4" customWidth="1"/>
    <col min="3334" max="3334" width="17.140625" style="4" customWidth="1"/>
    <col min="3335" max="3335" width="18.28515625" style="4" customWidth="1"/>
    <col min="3336" max="3336" width="13.7109375" style="4" customWidth="1"/>
    <col min="3337" max="3337" width="16" style="4" customWidth="1"/>
    <col min="3338" max="3338" width="17.140625" style="4" customWidth="1"/>
    <col min="3339" max="3342" width="18.28515625" style="4" customWidth="1"/>
    <col min="3343" max="3343" width="15" style="4" customWidth="1"/>
    <col min="3344" max="3344" width="15.7109375" style="4" customWidth="1"/>
    <col min="3345" max="3345" width="49" style="4" customWidth="1"/>
    <col min="3346" max="3346" width="19.42578125" style="4" customWidth="1"/>
    <col min="3347" max="3347" width="14.5703125" style="4" customWidth="1"/>
    <col min="3348" max="3348" width="12.28515625" style="4" customWidth="1"/>
    <col min="3349" max="3349" width="14.5703125" style="4" customWidth="1"/>
    <col min="3350" max="3350" width="11.7109375" style="4" customWidth="1"/>
    <col min="3351" max="3351" width="14" style="4" customWidth="1"/>
    <col min="3352" max="3352" width="20.5703125" style="4" customWidth="1"/>
    <col min="3353" max="3353" width="11.7109375" style="4" customWidth="1"/>
    <col min="3354" max="3354" width="10.85546875" style="4" customWidth="1"/>
    <col min="3355" max="3548" width="9.140625" style="4"/>
    <col min="3549" max="3549" width="7.42578125" style="4" customWidth="1"/>
    <col min="3550" max="3550" width="20.28515625" style="4" customWidth="1"/>
    <col min="3551" max="3551" width="24.7109375" style="4" customWidth="1"/>
    <col min="3552" max="3552" width="35.7109375" style="4" customWidth="1"/>
    <col min="3553" max="3553" width="5" style="4" customWidth="1"/>
    <col min="3554" max="3554" width="12.85546875" style="4" customWidth="1"/>
    <col min="3555" max="3555" width="10.7109375" style="4" customWidth="1"/>
    <col min="3556" max="3556" width="7" style="4" customWidth="1"/>
    <col min="3557" max="3557" width="12.28515625" style="4" customWidth="1"/>
    <col min="3558" max="3558" width="10.7109375" style="4" customWidth="1"/>
    <col min="3559" max="3559" width="10.85546875" style="4" customWidth="1"/>
    <col min="3560" max="3560" width="8.85546875" style="4" customWidth="1"/>
    <col min="3561" max="3561" width="13.85546875" style="4" customWidth="1"/>
    <col min="3562" max="3562" width="20.42578125" style="4" customWidth="1"/>
    <col min="3563" max="3563" width="12.28515625" style="4" customWidth="1"/>
    <col min="3564" max="3564" width="19.28515625" style="4" customWidth="1"/>
    <col min="3565" max="3565" width="11.85546875" style="4" customWidth="1"/>
    <col min="3566" max="3566" width="9.140625" style="4" customWidth="1"/>
    <col min="3567" max="3567" width="13.42578125" style="4" customWidth="1"/>
    <col min="3568" max="3568" width="15.28515625" style="4" customWidth="1"/>
    <col min="3569" max="3569" width="15.42578125" style="4" customWidth="1"/>
    <col min="3570" max="3571" width="14.42578125" style="4" customWidth="1"/>
    <col min="3572" max="3572" width="5" style="4" customWidth="1"/>
    <col min="3573" max="3575" width="15.140625" style="4" customWidth="1"/>
    <col min="3576" max="3576" width="4.28515625" style="4" customWidth="1"/>
    <col min="3577" max="3577" width="16" style="4" customWidth="1"/>
    <col min="3578" max="3578" width="17.140625" style="4" customWidth="1"/>
    <col min="3579" max="3579" width="18.28515625" style="4" customWidth="1"/>
    <col min="3580" max="3580" width="4.85546875" style="4" customWidth="1"/>
    <col min="3581" max="3581" width="16" style="4" customWidth="1"/>
    <col min="3582" max="3582" width="17.140625" style="4" customWidth="1"/>
    <col min="3583" max="3583" width="18.28515625" style="4" customWidth="1"/>
    <col min="3584" max="3584" width="13.7109375" style="4" customWidth="1"/>
    <col min="3585" max="3585" width="16" style="4" customWidth="1"/>
    <col min="3586" max="3586" width="17.140625" style="4" customWidth="1"/>
    <col min="3587" max="3587" width="18.28515625" style="4" customWidth="1"/>
    <col min="3588" max="3588" width="13.7109375" style="4" customWidth="1"/>
    <col min="3589" max="3589" width="16" style="4" customWidth="1"/>
    <col min="3590" max="3590" width="17.140625" style="4" customWidth="1"/>
    <col min="3591" max="3591" width="18.28515625" style="4" customWidth="1"/>
    <col min="3592" max="3592" width="13.7109375" style="4" customWidth="1"/>
    <col min="3593" max="3593" width="16" style="4" customWidth="1"/>
    <col min="3594" max="3594" width="17.140625" style="4" customWidth="1"/>
    <col min="3595" max="3598" width="18.28515625" style="4" customWidth="1"/>
    <col min="3599" max="3599" width="15" style="4" customWidth="1"/>
    <col min="3600" max="3600" width="15.7109375" style="4" customWidth="1"/>
    <col min="3601" max="3601" width="49" style="4" customWidth="1"/>
    <col min="3602" max="3602" width="19.42578125" style="4" customWidth="1"/>
    <col min="3603" max="3603" width="14.5703125" style="4" customWidth="1"/>
    <col min="3604" max="3604" width="12.28515625" style="4" customWidth="1"/>
    <col min="3605" max="3605" width="14.5703125" style="4" customWidth="1"/>
    <col min="3606" max="3606" width="11.7109375" style="4" customWidth="1"/>
    <col min="3607" max="3607" width="14" style="4" customWidth="1"/>
    <col min="3608" max="3608" width="20.5703125" style="4" customWidth="1"/>
    <col min="3609" max="3609" width="11.7109375" style="4" customWidth="1"/>
    <col min="3610" max="3610" width="10.85546875" style="4" customWidth="1"/>
    <col min="3611" max="3804" width="9.140625" style="4"/>
    <col min="3805" max="3805" width="7.42578125" style="4" customWidth="1"/>
    <col min="3806" max="3806" width="20.28515625" style="4" customWidth="1"/>
    <col min="3807" max="3807" width="24.7109375" style="4" customWidth="1"/>
    <col min="3808" max="3808" width="35.7109375" style="4" customWidth="1"/>
    <col min="3809" max="3809" width="5" style="4" customWidth="1"/>
    <col min="3810" max="3810" width="12.85546875" style="4" customWidth="1"/>
    <col min="3811" max="3811" width="10.7109375" style="4" customWidth="1"/>
    <col min="3812" max="3812" width="7" style="4" customWidth="1"/>
    <col min="3813" max="3813" width="12.28515625" style="4" customWidth="1"/>
    <col min="3814" max="3814" width="10.7109375" style="4" customWidth="1"/>
    <col min="3815" max="3815" width="10.85546875" style="4" customWidth="1"/>
    <col min="3816" max="3816" width="8.85546875" style="4" customWidth="1"/>
    <col min="3817" max="3817" width="13.85546875" style="4" customWidth="1"/>
    <col min="3818" max="3818" width="20.42578125" style="4" customWidth="1"/>
    <col min="3819" max="3819" width="12.28515625" style="4" customWidth="1"/>
    <col min="3820" max="3820" width="19.28515625" style="4" customWidth="1"/>
    <col min="3821" max="3821" width="11.85546875" style="4" customWidth="1"/>
    <col min="3822" max="3822" width="9.140625" style="4" customWidth="1"/>
    <col min="3823" max="3823" width="13.42578125" style="4" customWidth="1"/>
    <col min="3824" max="3824" width="15.28515625" style="4" customWidth="1"/>
    <col min="3825" max="3825" width="15.42578125" style="4" customWidth="1"/>
    <col min="3826" max="3827" width="14.42578125" style="4" customWidth="1"/>
    <col min="3828" max="3828" width="5" style="4" customWidth="1"/>
    <col min="3829" max="3831" width="15.140625" style="4" customWidth="1"/>
    <col min="3832" max="3832" width="4.28515625" style="4" customWidth="1"/>
    <col min="3833" max="3833" width="16" style="4" customWidth="1"/>
    <col min="3834" max="3834" width="17.140625" style="4" customWidth="1"/>
    <col min="3835" max="3835" width="18.28515625" style="4" customWidth="1"/>
    <col min="3836" max="3836" width="4.85546875" style="4" customWidth="1"/>
    <col min="3837" max="3837" width="16" style="4" customWidth="1"/>
    <col min="3838" max="3838" width="17.140625" style="4" customWidth="1"/>
    <col min="3839" max="3839" width="18.28515625" style="4" customWidth="1"/>
    <col min="3840" max="3840" width="13.7109375" style="4" customWidth="1"/>
    <col min="3841" max="3841" width="16" style="4" customWidth="1"/>
    <col min="3842" max="3842" width="17.140625" style="4" customWidth="1"/>
    <col min="3843" max="3843" width="18.28515625" style="4" customWidth="1"/>
    <col min="3844" max="3844" width="13.7109375" style="4" customWidth="1"/>
    <col min="3845" max="3845" width="16" style="4" customWidth="1"/>
    <col min="3846" max="3846" width="17.140625" style="4" customWidth="1"/>
    <col min="3847" max="3847" width="18.28515625" style="4" customWidth="1"/>
    <col min="3848" max="3848" width="13.7109375" style="4" customWidth="1"/>
    <col min="3849" max="3849" width="16" style="4" customWidth="1"/>
    <col min="3850" max="3850" width="17.140625" style="4" customWidth="1"/>
    <col min="3851" max="3854" width="18.28515625" style="4" customWidth="1"/>
    <col min="3855" max="3855" width="15" style="4" customWidth="1"/>
    <col min="3856" max="3856" width="15.7109375" style="4" customWidth="1"/>
    <col min="3857" max="3857" width="49" style="4" customWidth="1"/>
    <col min="3858" max="3858" width="19.42578125" style="4" customWidth="1"/>
    <col min="3859" max="3859" width="14.5703125" style="4" customWidth="1"/>
    <col min="3860" max="3860" width="12.28515625" style="4" customWidth="1"/>
    <col min="3861" max="3861" width="14.5703125" style="4" customWidth="1"/>
    <col min="3862" max="3862" width="11.7109375" style="4" customWidth="1"/>
    <col min="3863" max="3863" width="14" style="4" customWidth="1"/>
    <col min="3864" max="3864" width="20.5703125" style="4" customWidth="1"/>
    <col min="3865" max="3865" width="11.7109375" style="4" customWidth="1"/>
    <col min="3866" max="3866" width="10.85546875" style="4" customWidth="1"/>
    <col min="3867" max="4060" width="9.140625" style="4"/>
    <col min="4061" max="4061" width="7.42578125" style="4" customWidth="1"/>
    <col min="4062" max="4062" width="20.28515625" style="4" customWidth="1"/>
    <col min="4063" max="4063" width="24.7109375" style="4" customWidth="1"/>
    <col min="4064" max="4064" width="35.7109375" style="4" customWidth="1"/>
    <col min="4065" max="4065" width="5" style="4" customWidth="1"/>
    <col min="4066" max="4066" width="12.85546875" style="4" customWidth="1"/>
    <col min="4067" max="4067" width="10.7109375" style="4" customWidth="1"/>
    <col min="4068" max="4068" width="7" style="4" customWidth="1"/>
    <col min="4069" max="4069" width="12.28515625" style="4" customWidth="1"/>
    <col min="4070" max="4070" width="10.7109375" style="4" customWidth="1"/>
    <col min="4071" max="4071" width="10.85546875" style="4" customWidth="1"/>
    <col min="4072" max="4072" width="8.85546875" style="4" customWidth="1"/>
    <col min="4073" max="4073" width="13.85546875" style="4" customWidth="1"/>
    <col min="4074" max="4074" width="20.42578125" style="4" customWidth="1"/>
    <col min="4075" max="4075" width="12.28515625" style="4" customWidth="1"/>
    <col min="4076" max="4076" width="19.28515625" style="4" customWidth="1"/>
    <col min="4077" max="4077" width="11.85546875" style="4" customWidth="1"/>
    <col min="4078" max="4078" width="9.140625" style="4" customWidth="1"/>
    <col min="4079" max="4079" width="13.42578125" style="4" customWidth="1"/>
    <col min="4080" max="4080" width="15.28515625" style="4" customWidth="1"/>
    <col min="4081" max="4081" width="15.42578125" style="4" customWidth="1"/>
    <col min="4082" max="4083" width="14.42578125" style="4" customWidth="1"/>
    <col min="4084" max="4084" width="5" style="4" customWidth="1"/>
    <col min="4085" max="4087" width="15.140625" style="4" customWidth="1"/>
    <col min="4088" max="4088" width="4.28515625" style="4" customWidth="1"/>
    <col min="4089" max="4089" width="16" style="4" customWidth="1"/>
    <col min="4090" max="4090" width="17.140625" style="4" customWidth="1"/>
    <col min="4091" max="4091" width="18.28515625" style="4" customWidth="1"/>
    <col min="4092" max="4092" width="4.85546875" style="4" customWidth="1"/>
    <col min="4093" max="4093" width="16" style="4" customWidth="1"/>
    <col min="4094" max="4094" width="17.140625" style="4" customWidth="1"/>
    <col min="4095" max="4095" width="18.28515625" style="4" customWidth="1"/>
    <col min="4096" max="4096" width="13.7109375" style="4" customWidth="1"/>
    <col min="4097" max="4097" width="16" style="4" customWidth="1"/>
    <col min="4098" max="4098" width="17.140625" style="4" customWidth="1"/>
    <col min="4099" max="4099" width="18.28515625" style="4" customWidth="1"/>
    <col min="4100" max="4100" width="13.7109375" style="4" customWidth="1"/>
    <col min="4101" max="4101" width="16" style="4" customWidth="1"/>
    <col min="4102" max="4102" width="17.140625" style="4" customWidth="1"/>
    <col min="4103" max="4103" width="18.28515625" style="4" customWidth="1"/>
    <col min="4104" max="4104" width="13.7109375" style="4" customWidth="1"/>
    <col min="4105" max="4105" width="16" style="4" customWidth="1"/>
    <col min="4106" max="4106" width="17.140625" style="4" customWidth="1"/>
    <col min="4107" max="4110" width="18.28515625" style="4" customWidth="1"/>
    <col min="4111" max="4111" width="15" style="4" customWidth="1"/>
    <col min="4112" max="4112" width="15.7109375" style="4" customWidth="1"/>
    <col min="4113" max="4113" width="49" style="4" customWidth="1"/>
    <col min="4114" max="4114" width="19.42578125" style="4" customWidth="1"/>
    <col min="4115" max="4115" width="14.5703125" style="4" customWidth="1"/>
    <col min="4116" max="4116" width="12.28515625" style="4" customWidth="1"/>
    <col min="4117" max="4117" width="14.5703125" style="4" customWidth="1"/>
    <col min="4118" max="4118" width="11.7109375" style="4" customWidth="1"/>
    <col min="4119" max="4119" width="14" style="4" customWidth="1"/>
    <col min="4120" max="4120" width="20.5703125" style="4" customWidth="1"/>
    <col min="4121" max="4121" width="11.7109375" style="4" customWidth="1"/>
    <col min="4122" max="4122" width="10.85546875" style="4" customWidth="1"/>
    <col min="4123" max="4316" width="9.140625" style="4"/>
    <col min="4317" max="4317" width="7.42578125" style="4" customWidth="1"/>
    <col min="4318" max="4318" width="20.28515625" style="4" customWidth="1"/>
    <col min="4319" max="4319" width="24.7109375" style="4" customWidth="1"/>
    <col min="4320" max="4320" width="35.7109375" style="4" customWidth="1"/>
    <col min="4321" max="4321" width="5" style="4" customWidth="1"/>
    <col min="4322" max="4322" width="12.85546875" style="4" customWidth="1"/>
    <col min="4323" max="4323" width="10.7109375" style="4" customWidth="1"/>
    <col min="4324" max="4324" width="7" style="4" customWidth="1"/>
    <col min="4325" max="4325" width="12.28515625" style="4" customWidth="1"/>
    <col min="4326" max="4326" width="10.7109375" style="4" customWidth="1"/>
    <col min="4327" max="4327" width="10.85546875" style="4" customWidth="1"/>
    <col min="4328" max="4328" width="8.85546875" style="4" customWidth="1"/>
    <col min="4329" max="4329" width="13.85546875" style="4" customWidth="1"/>
    <col min="4330" max="4330" width="20.42578125" style="4" customWidth="1"/>
    <col min="4331" max="4331" width="12.28515625" style="4" customWidth="1"/>
    <col min="4332" max="4332" width="19.28515625" style="4" customWidth="1"/>
    <col min="4333" max="4333" width="11.85546875" style="4" customWidth="1"/>
    <col min="4334" max="4334" width="9.140625" style="4" customWidth="1"/>
    <col min="4335" max="4335" width="13.42578125" style="4" customWidth="1"/>
    <col min="4336" max="4336" width="15.28515625" style="4" customWidth="1"/>
    <col min="4337" max="4337" width="15.42578125" style="4" customWidth="1"/>
    <col min="4338" max="4339" width="14.42578125" style="4" customWidth="1"/>
    <col min="4340" max="4340" width="5" style="4" customWidth="1"/>
    <col min="4341" max="4343" width="15.140625" style="4" customWidth="1"/>
    <col min="4344" max="4344" width="4.28515625" style="4" customWidth="1"/>
    <col min="4345" max="4345" width="16" style="4" customWidth="1"/>
    <col min="4346" max="4346" width="17.140625" style="4" customWidth="1"/>
    <col min="4347" max="4347" width="18.28515625" style="4" customWidth="1"/>
    <col min="4348" max="4348" width="4.85546875" style="4" customWidth="1"/>
    <col min="4349" max="4349" width="16" style="4" customWidth="1"/>
    <col min="4350" max="4350" width="17.140625" style="4" customWidth="1"/>
    <col min="4351" max="4351" width="18.28515625" style="4" customWidth="1"/>
    <col min="4352" max="4352" width="13.7109375" style="4" customWidth="1"/>
    <col min="4353" max="4353" width="16" style="4" customWidth="1"/>
    <col min="4354" max="4354" width="17.140625" style="4" customWidth="1"/>
    <col min="4355" max="4355" width="18.28515625" style="4" customWidth="1"/>
    <col min="4356" max="4356" width="13.7109375" style="4" customWidth="1"/>
    <col min="4357" max="4357" width="16" style="4" customWidth="1"/>
    <col min="4358" max="4358" width="17.140625" style="4" customWidth="1"/>
    <col min="4359" max="4359" width="18.28515625" style="4" customWidth="1"/>
    <col min="4360" max="4360" width="13.7109375" style="4" customWidth="1"/>
    <col min="4361" max="4361" width="16" style="4" customWidth="1"/>
    <col min="4362" max="4362" width="17.140625" style="4" customWidth="1"/>
    <col min="4363" max="4366" width="18.28515625" style="4" customWidth="1"/>
    <col min="4367" max="4367" width="15" style="4" customWidth="1"/>
    <col min="4368" max="4368" width="15.7109375" style="4" customWidth="1"/>
    <col min="4369" max="4369" width="49" style="4" customWidth="1"/>
    <col min="4370" max="4370" width="19.42578125" style="4" customWidth="1"/>
    <col min="4371" max="4371" width="14.5703125" style="4" customWidth="1"/>
    <col min="4372" max="4372" width="12.28515625" style="4" customWidth="1"/>
    <col min="4373" max="4373" width="14.5703125" style="4" customWidth="1"/>
    <col min="4374" max="4374" width="11.7109375" style="4" customWidth="1"/>
    <col min="4375" max="4375" width="14" style="4" customWidth="1"/>
    <col min="4376" max="4376" width="20.5703125" style="4" customWidth="1"/>
    <col min="4377" max="4377" width="11.7109375" style="4" customWidth="1"/>
    <col min="4378" max="4378" width="10.85546875" style="4" customWidth="1"/>
    <col min="4379" max="4572" width="9.140625" style="4"/>
    <col min="4573" max="4573" width="7.42578125" style="4" customWidth="1"/>
    <col min="4574" max="4574" width="20.28515625" style="4" customWidth="1"/>
    <col min="4575" max="4575" width="24.7109375" style="4" customWidth="1"/>
    <col min="4576" max="4576" width="35.7109375" style="4" customWidth="1"/>
    <col min="4577" max="4577" width="5" style="4" customWidth="1"/>
    <col min="4578" max="4578" width="12.85546875" style="4" customWidth="1"/>
    <col min="4579" max="4579" width="10.7109375" style="4" customWidth="1"/>
    <col min="4580" max="4580" width="7" style="4" customWidth="1"/>
    <col min="4581" max="4581" width="12.28515625" style="4" customWidth="1"/>
    <col min="4582" max="4582" width="10.7109375" style="4" customWidth="1"/>
    <col min="4583" max="4583" width="10.85546875" style="4" customWidth="1"/>
    <col min="4584" max="4584" width="8.85546875" style="4" customWidth="1"/>
    <col min="4585" max="4585" width="13.85546875" style="4" customWidth="1"/>
    <col min="4586" max="4586" width="20.42578125" style="4" customWidth="1"/>
    <col min="4587" max="4587" width="12.28515625" style="4" customWidth="1"/>
    <col min="4588" max="4588" width="19.28515625" style="4" customWidth="1"/>
    <col min="4589" max="4589" width="11.85546875" style="4" customWidth="1"/>
    <col min="4590" max="4590" width="9.140625" style="4" customWidth="1"/>
    <col min="4591" max="4591" width="13.42578125" style="4" customWidth="1"/>
    <col min="4592" max="4592" width="15.28515625" style="4" customWidth="1"/>
    <col min="4593" max="4593" width="15.42578125" style="4" customWidth="1"/>
    <col min="4594" max="4595" width="14.42578125" style="4" customWidth="1"/>
    <col min="4596" max="4596" width="5" style="4" customWidth="1"/>
    <col min="4597" max="4599" width="15.140625" style="4" customWidth="1"/>
    <col min="4600" max="4600" width="4.28515625" style="4" customWidth="1"/>
    <col min="4601" max="4601" width="16" style="4" customWidth="1"/>
    <col min="4602" max="4602" width="17.140625" style="4" customWidth="1"/>
    <col min="4603" max="4603" width="18.28515625" style="4" customWidth="1"/>
    <col min="4604" max="4604" width="4.85546875" style="4" customWidth="1"/>
    <col min="4605" max="4605" width="16" style="4" customWidth="1"/>
    <col min="4606" max="4606" width="17.140625" style="4" customWidth="1"/>
    <col min="4607" max="4607" width="18.28515625" style="4" customWidth="1"/>
    <col min="4608" max="4608" width="13.7109375" style="4" customWidth="1"/>
    <col min="4609" max="4609" width="16" style="4" customWidth="1"/>
    <col min="4610" max="4610" width="17.140625" style="4" customWidth="1"/>
    <col min="4611" max="4611" width="18.28515625" style="4" customWidth="1"/>
    <col min="4612" max="4612" width="13.7109375" style="4" customWidth="1"/>
    <col min="4613" max="4613" width="16" style="4" customWidth="1"/>
    <col min="4614" max="4614" width="17.140625" style="4" customWidth="1"/>
    <col min="4615" max="4615" width="18.28515625" style="4" customWidth="1"/>
    <col min="4616" max="4616" width="13.7109375" style="4" customWidth="1"/>
    <col min="4617" max="4617" width="16" style="4" customWidth="1"/>
    <col min="4618" max="4618" width="17.140625" style="4" customWidth="1"/>
    <col min="4619" max="4622" width="18.28515625" style="4" customWidth="1"/>
    <col min="4623" max="4623" width="15" style="4" customWidth="1"/>
    <col min="4624" max="4624" width="15.7109375" style="4" customWidth="1"/>
    <col min="4625" max="4625" width="49" style="4" customWidth="1"/>
    <col min="4626" max="4626" width="19.42578125" style="4" customWidth="1"/>
    <col min="4627" max="4627" width="14.5703125" style="4" customWidth="1"/>
    <col min="4628" max="4628" width="12.28515625" style="4" customWidth="1"/>
    <col min="4629" max="4629" width="14.5703125" style="4" customWidth="1"/>
    <col min="4630" max="4630" width="11.7109375" style="4" customWidth="1"/>
    <col min="4631" max="4631" width="14" style="4" customWidth="1"/>
    <col min="4632" max="4632" width="20.5703125" style="4" customWidth="1"/>
    <col min="4633" max="4633" width="11.7109375" style="4" customWidth="1"/>
    <col min="4634" max="4634" width="10.85546875" style="4" customWidth="1"/>
    <col min="4635" max="4828" width="9.140625" style="4"/>
    <col min="4829" max="4829" width="7.42578125" style="4" customWidth="1"/>
    <col min="4830" max="4830" width="20.28515625" style="4" customWidth="1"/>
    <col min="4831" max="4831" width="24.7109375" style="4" customWidth="1"/>
    <col min="4832" max="4832" width="35.7109375" style="4" customWidth="1"/>
    <col min="4833" max="4833" width="5" style="4" customWidth="1"/>
    <col min="4834" max="4834" width="12.85546875" style="4" customWidth="1"/>
    <col min="4835" max="4835" width="10.7109375" style="4" customWidth="1"/>
    <col min="4836" max="4836" width="7" style="4" customWidth="1"/>
    <col min="4837" max="4837" width="12.28515625" style="4" customWidth="1"/>
    <col min="4838" max="4838" width="10.7109375" style="4" customWidth="1"/>
    <col min="4839" max="4839" width="10.85546875" style="4" customWidth="1"/>
    <col min="4840" max="4840" width="8.85546875" style="4" customWidth="1"/>
    <col min="4841" max="4841" width="13.85546875" style="4" customWidth="1"/>
    <col min="4842" max="4842" width="20.42578125" style="4" customWidth="1"/>
    <col min="4843" max="4843" width="12.28515625" style="4" customWidth="1"/>
    <col min="4844" max="4844" width="19.28515625" style="4" customWidth="1"/>
    <col min="4845" max="4845" width="11.85546875" style="4" customWidth="1"/>
    <col min="4846" max="4846" width="9.140625" style="4" customWidth="1"/>
    <col min="4847" max="4847" width="13.42578125" style="4" customWidth="1"/>
    <col min="4848" max="4848" width="15.28515625" style="4" customWidth="1"/>
    <col min="4849" max="4849" width="15.42578125" style="4" customWidth="1"/>
    <col min="4850" max="4851" width="14.42578125" style="4" customWidth="1"/>
    <col min="4852" max="4852" width="5" style="4" customWidth="1"/>
    <col min="4853" max="4855" width="15.140625" style="4" customWidth="1"/>
    <col min="4856" max="4856" width="4.28515625" style="4" customWidth="1"/>
    <col min="4857" max="4857" width="16" style="4" customWidth="1"/>
    <col min="4858" max="4858" width="17.140625" style="4" customWidth="1"/>
    <col min="4859" max="4859" width="18.28515625" style="4" customWidth="1"/>
    <col min="4860" max="4860" width="4.85546875" style="4" customWidth="1"/>
    <col min="4861" max="4861" width="16" style="4" customWidth="1"/>
    <col min="4862" max="4862" width="17.140625" style="4" customWidth="1"/>
    <col min="4863" max="4863" width="18.28515625" style="4" customWidth="1"/>
    <col min="4864" max="4864" width="13.7109375" style="4" customWidth="1"/>
    <col min="4865" max="4865" width="16" style="4" customWidth="1"/>
    <col min="4866" max="4866" width="17.140625" style="4" customWidth="1"/>
    <col min="4867" max="4867" width="18.28515625" style="4" customWidth="1"/>
    <col min="4868" max="4868" width="13.7109375" style="4" customWidth="1"/>
    <col min="4869" max="4869" width="16" style="4" customWidth="1"/>
    <col min="4870" max="4870" width="17.140625" style="4" customWidth="1"/>
    <col min="4871" max="4871" width="18.28515625" style="4" customWidth="1"/>
    <col min="4872" max="4872" width="13.7109375" style="4" customWidth="1"/>
    <col min="4873" max="4873" width="16" style="4" customWidth="1"/>
    <col min="4874" max="4874" width="17.140625" style="4" customWidth="1"/>
    <col min="4875" max="4878" width="18.28515625" style="4" customWidth="1"/>
    <col min="4879" max="4879" width="15" style="4" customWidth="1"/>
    <col min="4880" max="4880" width="15.7109375" style="4" customWidth="1"/>
    <col min="4881" max="4881" width="49" style="4" customWidth="1"/>
    <col min="4882" max="4882" width="19.42578125" style="4" customWidth="1"/>
    <col min="4883" max="4883" width="14.5703125" style="4" customWidth="1"/>
    <col min="4884" max="4884" width="12.28515625" style="4" customWidth="1"/>
    <col min="4885" max="4885" width="14.5703125" style="4" customWidth="1"/>
    <col min="4886" max="4886" width="11.7109375" style="4" customWidth="1"/>
    <col min="4887" max="4887" width="14" style="4" customWidth="1"/>
    <col min="4888" max="4888" width="20.5703125" style="4" customWidth="1"/>
    <col min="4889" max="4889" width="11.7109375" style="4" customWidth="1"/>
    <col min="4890" max="4890" width="10.85546875" style="4" customWidth="1"/>
    <col min="4891" max="5084" width="9.140625" style="4"/>
    <col min="5085" max="5085" width="7.42578125" style="4" customWidth="1"/>
    <col min="5086" max="5086" width="20.28515625" style="4" customWidth="1"/>
    <col min="5087" max="5087" width="24.7109375" style="4" customWidth="1"/>
    <col min="5088" max="5088" width="35.7109375" style="4" customWidth="1"/>
    <col min="5089" max="5089" width="5" style="4" customWidth="1"/>
    <col min="5090" max="5090" width="12.85546875" style="4" customWidth="1"/>
    <col min="5091" max="5091" width="10.7109375" style="4" customWidth="1"/>
    <col min="5092" max="5092" width="7" style="4" customWidth="1"/>
    <col min="5093" max="5093" width="12.28515625" style="4" customWidth="1"/>
    <col min="5094" max="5094" width="10.7109375" style="4" customWidth="1"/>
    <col min="5095" max="5095" width="10.85546875" style="4" customWidth="1"/>
    <col min="5096" max="5096" width="8.85546875" style="4" customWidth="1"/>
    <col min="5097" max="5097" width="13.85546875" style="4" customWidth="1"/>
    <col min="5098" max="5098" width="20.42578125" style="4" customWidth="1"/>
    <col min="5099" max="5099" width="12.28515625" style="4" customWidth="1"/>
    <col min="5100" max="5100" width="19.28515625" style="4" customWidth="1"/>
    <col min="5101" max="5101" width="11.85546875" style="4" customWidth="1"/>
    <col min="5102" max="5102" width="9.140625" style="4" customWidth="1"/>
    <col min="5103" max="5103" width="13.42578125" style="4" customWidth="1"/>
    <col min="5104" max="5104" width="15.28515625" style="4" customWidth="1"/>
    <col min="5105" max="5105" width="15.42578125" style="4" customWidth="1"/>
    <col min="5106" max="5107" width="14.42578125" style="4" customWidth="1"/>
    <col min="5108" max="5108" width="5" style="4" customWidth="1"/>
    <col min="5109" max="5111" width="15.140625" style="4" customWidth="1"/>
    <col min="5112" max="5112" width="4.28515625" style="4" customWidth="1"/>
    <col min="5113" max="5113" width="16" style="4" customWidth="1"/>
    <col min="5114" max="5114" width="17.140625" style="4" customWidth="1"/>
    <col min="5115" max="5115" width="18.28515625" style="4" customWidth="1"/>
    <col min="5116" max="5116" width="4.85546875" style="4" customWidth="1"/>
    <col min="5117" max="5117" width="16" style="4" customWidth="1"/>
    <col min="5118" max="5118" width="17.140625" style="4" customWidth="1"/>
    <col min="5119" max="5119" width="18.28515625" style="4" customWidth="1"/>
    <col min="5120" max="5120" width="13.7109375" style="4" customWidth="1"/>
    <col min="5121" max="5121" width="16" style="4" customWidth="1"/>
    <col min="5122" max="5122" width="17.140625" style="4" customWidth="1"/>
    <col min="5123" max="5123" width="18.28515625" style="4" customWidth="1"/>
    <col min="5124" max="5124" width="13.7109375" style="4" customWidth="1"/>
    <col min="5125" max="5125" width="16" style="4" customWidth="1"/>
    <col min="5126" max="5126" width="17.140625" style="4" customWidth="1"/>
    <col min="5127" max="5127" width="18.28515625" style="4" customWidth="1"/>
    <col min="5128" max="5128" width="13.7109375" style="4" customWidth="1"/>
    <col min="5129" max="5129" width="16" style="4" customWidth="1"/>
    <col min="5130" max="5130" width="17.140625" style="4" customWidth="1"/>
    <col min="5131" max="5134" width="18.28515625" style="4" customWidth="1"/>
    <col min="5135" max="5135" width="15" style="4" customWidth="1"/>
    <col min="5136" max="5136" width="15.7109375" style="4" customWidth="1"/>
    <col min="5137" max="5137" width="49" style="4" customWidth="1"/>
    <col min="5138" max="5138" width="19.42578125" style="4" customWidth="1"/>
    <col min="5139" max="5139" width="14.5703125" style="4" customWidth="1"/>
    <col min="5140" max="5140" width="12.28515625" style="4" customWidth="1"/>
    <col min="5141" max="5141" width="14.5703125" style="4" customWidth="1"/>
    <col min="5142" max="5142" width="11.7109375" style="4" customWidth="1"/>
    <col min="5143" max="5143" width="14" style="4" customWidth="1"/>
    <col min="5144" max="5144" width="20.5703125" style="4" customWidth="1"/>
    <col min="5145" max="5145" width="11.7109375" style="4" customWidth="1"/>
    <col min="5146" max="5146" width="10.85546875" style="4" customWidth="1"/>
    <col min="5147" max="5340" width="9.140625" style="4"/>
    <col min="5341" max="5341" width="7.42578125" style="4" customWidth="1"/>
    <col min="5342" max="5342" width="20.28515625" style="4" customWidth="1"/>
    <col min="5343" max="5343" width="24.7109375" style="4" customWidth="1"/>
    <col min="5344" max="5344" width="35.7109375" style="4" customWidth="1"/>
    <col min="5345" max="5345" width="5" style="4" customWidth="1"/>
    <col min="5346" max="5346" width="12.85546875" style="4" customWidth="1"/>
    <col min="5347" max="5347" width="10.7109375" style="4" customWidth="1"/>
    <col min="5348" max="5348" width="7" style="4" customWidth="1"/>
    <col min="5349" max="5349" width="12.28515625" style="4" customWidth="1"/>
    <col min="5350" max="5350" width="10.7109375" style="4" customWidth="1"/>
    <col min="5351" max="5351" width="10.85546875" style="4" customWidth="1"/>
    <col min="5352" max="5352" width="8.85546875" style="4" customWidth="1"/>
    <col min="5353" max="5353" width="13.85546875" style="4" customWidth="1"/>
    <col min="5354" max="5354" width="20.42578125" style="4" customWidth="1"/>
    <col min="5355" max="5355" width="12.28515625" style="4" customWidth="1"/>
    <col min="5356" max="5356" width="19.28515625" style="4" customWidth="1"/>
    <col min="5357" max="5357" width="11.85546875" style="4" customWidth="1"/>
    <col min="5358" max="5358" width="9.140625" style="4" customWidth="1"/>
    <col min="5359" max="5359" width="13.42578125" style="4" customWidth="1"/>
    <col min="5360" max="5360" width="15.28515625" style="4" customWidth="1"/>
    <col min="5361" max="5361" width="15.42578125" style="4" customWidth="1"/>
    <col min="5362" max="5363" width="14.42578125" style="4" customWidth="1"/>
    <col min="5364" max="5364" width="5" style="4" customWidth="1"/>
    <col min="5365" max="5367" width="15.140625" style="4" customWidth="1"/>
    <col min="5368" max="5368" width="4.28515625" style="4" customWidth="1"/>
    <col min="5369" max="5369" width="16" style="4" customWidth="1"/>
    <col min="5370" max="5370" width="17.140625" style="4" customWidth="1"/>
    <col min="5371" max="5371" width="18.28515625" style="4" customWidth="1"/>
    <col min="5372" max="5372" width="4.85546875" style="4" customWidth="1"/>
    <col min="5373" max="5373" width="16" style="4" customWidth="1"/>
    <col min="5374" max="5374" width="17.140625" style="4" customWidth="1"/>
    <col min="5375" max="5375" width="18.28515625" style="4" customWidth="1"/>
    <col min="5376" max="5376" width="13.7109375" style="4" customWidth="1"/>
    <col min="5377" max="5377" width="16" style="4" customWidth="1"/>
    <col min="5378" max="5378" width="17.140625" style="4" customWidth="1"/>
    <col min="5379" max="5379" width="18.28515625" style="4" customWidth="1"/>
    <col min="5380" max="5380" width="13.7109375" style="4" customWidth="1"/>
    <col min="5381" max="5381" width="16" style="4" customWidth="1"/>
    <col min="5382" max="5382" width="17.140625" style="4" customWidth="1"/>
    <col min="5383" max="5383" width="18.28515625" style="4" customWidth="1"/>
    <col min="5384" max="5384" width="13.7109375" style="4" customWidth="1"/>
    <col min="5385" max="5385" width="16" style="4" customWidth="1"/>
    <col min="5386" max="5386" width="17.140625" style="4" customWidth="1"/>
    <col min="5387" max="5390" width="18.28515625" style="4" customWidth="1"/>
    <col min="5391" max="5391" width="15" style="4" customWidth="1"/>
    <col min="5392" max="5392" width="15.7109375" style="4" customWidth="1"/>
    <col min="5393" max="5393" width="49" style="4" customWidth="1"/>
    <col min="5394" max="5394" width="19.42578125" style="4" customWidth="1"/>
    <col min="5395" max="5395" width="14.5703125" style="4" customWidth="1"/>
    <col min="5396" max="5396" width="12.28515625" style="4" customWidth="1"/>
    <col min="5397" max="5397" width="14.5703125" style="4" customWidth="1"/>
    <col min="5398" max="5398" width="11.7109375" style="4" customWidth="1"/>
    <col min="5399" max="5399" width="14" style="4" customWidth="1"/>
    <col min="5400" max="5400" width="20.5703125" style="4" customWidth="1"/>
    <col min="5401" max="5401" width="11.7109375" style="4" customWidth="1"/>
    <col min="5402" max="5402" width="10.85546875" style="4" customWidth="1"/>
    <col min="5403" max="5596" width="9.140625" style="4"/>
    <col min="5597" max="5597" width="7.42578125" style="4" customWidth="1"/>
    <col min="5598" max="5598" width="20.28515625" style="4" customWidth="1"/>
    <col min="5599" max="5599" width="24.7109375" style="4" customWidth="1"/>
    <col min="5600" max="5600" width="35.7109375" style="4" customWidth="1"/>
    <col min="5601" max="5601" width="5" style="4" customWidth="1"/>
    <col min="5602" max="5602" width="12.85546875" style="4" customWidth="1"/>
    <col min="5603" max="5603" width="10.7109375" style="4" customWidth="1"/>
    <col min="5604" max="5604" width="7" style="4" customWidth="1"/>
    <col min="5605" max="5605" width="12.28515625" style="4" customWidth="1"/>
    <col min="5606" max="5606" width="10.7109375" style="4" customWidth="1"/>
    <col min="5607" max="5607" width="10.85546875" style="4" customWidth="1"/>
    <col min="5608" max="5608" width="8.85546875" style="4" customWidth="1"/>
    <col min="5609" max="5609" width="13.85546875" style="4" customWidth="1"/>
    <col min="5610" max="5610" width="20.42578125" style="4" customWidth="1"/>
    <col min="5611" max="5611" width="12.28515625" style="4" customWidth="1"/>
    <col min="5612" max="5612" width="19.28515625" style="4" customWidth="1"/>
    <col min="5613" max="5613" width="11.85546875" style="4" customWidth="1"/>
    <col min="5614" max="5614" width="9.140625" style="4" customWidth="1"/>
    <col min="5615" max="5615" width="13.42578125" style="4" customWidth="1"/>
    <col min="5616" max="5616" width="15.28515625" style="4" customWidth="1"/>
    <col min="5617" max="5617" width="15.42578125" style="4" customWidth="1"/>
    <col min="5618" max="5619" width="14.42578125" style="4" customWidth="1"/>
    <col min="5620" max="5620" width="5" style="4" customWidth="1"/>
    <col min="5621" max="5623" width="15.140625" style="4" customWidth="1"/>
    <col min="5624" max="5624" width="4.28515625" style="4" customWidth="1"/>
    <col min="5625" max="5625" width="16" style="4" customWidth="1"/>
    <col min="5626" max="5626" width="17.140625" style="4" customWidth="1"/>
    <col min="5627" max="5627" width="18.28515625" style="4" customWidth="1"/>
    <col min="5628" max="5628" width="4.85546875" style="4" customWidth="1"/>
    <col min="5629" max="5629" width="16" style="4" customWidth="1"/>
    <col min="5630" max="5630" width="17.140625" style="4" customWidth="1"/>
    <col min="5631" max="5631" width="18.28515625" style="4" customWidth="1"/>
    <col min="5632" max="5632" width="13.7109375" style="4" customWidth="1"/>
    <col min="5633" max="5633" width="16" style="4" customWidth="1"/>
    <col min="5634" max="5634" width="17.140625" style="4" customWidth="1"/>
    <col min="5635" max="5635" width="18.28515625" style="4" customWidth="1"/>
    <col min="5636" max="5636" width="13.7109375" style="4" customWidth="1"/>
    <col min="5637" max="5637" width="16" style="4" customWidth="1"/>
    <col min="5638" max="5638" width="17.140625" style="4" customWidth="1"/>
    <col min="5639" max="5639" width="18.28515625" style="4" customWidth="1"/>
    <col min="5640" max="5640" width="13.7109375" style="4" customWidth="1"/>
    <col min="5641" max="5641" width="16" style="4" customWidth="1"/>
    <col min="5642" max="5642" width="17.140625" style="4" customWidth="1"/>
    <col min="5643" max="5646" width="18.28515625" style="4" customWidth="1"/>
    <col min="5647" max="5647" width="15" style="4" customWidth="1"/>
    <col min="5648" max="5648" width="15.7109375" style="4" customWidth="1"/>
    <col min="5649" max="5649" width="49" style="4" customWidth="1"/>
    <col min="5650" max="5650" width="19.42578125" style="4" customWidth="1"/>
    <col min="5651" max="5651" width="14.5703125" style="4" customWidth="1"/>
    <col min="5652" max="5652" width="12.28515625" style="4" customWidth="1"/>
    <col min="5653" max="5653" width="14.5703125" style="4" customWidth="1"/>
    <col min="5654" max="5654" width="11.7109375" style="4" customWidth="1"/>
    <col min="5655" max="5655" width="14" style="4" customWidth="1"/>
    <col min="5656" max="5656" width="20.5703125" style="4" customWidth="1"/>
    <col min="5657" max="5657" width="11.7109375" style="4" customWidth="1"/>
    <col min="5658" max="5658" width="10.85546875" style="4" customWidth="1"/>
    <col min="5659" max="5852" width="9.140625" style="4"/>
    <col min="5853" max="5853" width="7.42578125" style="4" customWidth="1"/>
    <col min="5854" max="5854" width="20.28515625" style="4" customWidth="1"/>
    <col min="5855" max="5855" width="24.7109375" style="4" customWidth="1"/>
    <col min="5856" max="5856" width="35.7109375" style="4" customWidth="1"/>
    <col min="5857" max="5857" width="5" style="4" customWidth="1"/>
    <col min="5858" max="5858" width="12.85546875" style="4" customWidth="1"/>
    <col min="5859" max="5859" width="10.7109375" style="4" customWidth="1"/>
    <col min="5860" max="5860" width="7" style="4" customWidth="1"/>
    <col min="5861" max="5861" width="12.28515625" style="4" customWidth="1"/>
    <col min="5862" max="5862" width="10.7109375" style="4" customWidth="1"/>
    <col min="5863" max="5863" width="10.85546875" style="4" customWidth="1"/>
    <col min="5864" max="5864" width="8.85546875" style="4" customWidth="1"/>
    <col min="5865" max="5865" width="13.85546875" style="4" customWidth="1"/>
    <col min="5866" max="5866" width="20.42578125" style="4" customWidth="1"/>
    <col min="5867" max="5867" width="12.28515625" style="4" customWidth="1"/>
    <col min="5868" max="5868" width="19.28515625" style="4" customWidth="1"/>
    <col min="5869" max="5869" width="11.85546875" style="4" customWidth="1"/>
    <col min="5870" max="5870" width="9.140625" style="4" customWidth="1"/>
    <col min="5871" max="5871" width="13.42578125" style="4" customWidth="1"/>
    <col min="5872" max="5872" width="15.28515625" style="4" customWidth="1"/>
    <col min="5873" max="5873" width="15.42578125" style="4" customWidth="1"/>
    <col min="5874" max="5875" width="14.42578125" style="4" customWidth="1"/>
    <col min="5876" max="5876" width="5" style="4" customWidth="1"/>
    <col min="5877" max="5879" width="15.140625" style="4" customWidth="1"/>
    <col min="5880" max="5880" width="4.28515625" style="4" customWidth="1"/>
    <col min="5881" max="5881" width="16" style="4" customWidth="1"/>
    <col min="5882" max="5882" width="17.140625" style="4" customWidth="1"/>
    <col min="5883" max="5883" width="18.28515625" style="4" customWidth="1"/>
    <col min="5884" max="5884" width="4.85546875" style="4" customWidth="1"/>
    <col min="5885" max="5885" width="16" style="4" customWidth="1"/>
    <col min="5886" max="5886" width="17.140625" style="4" customWidth="1"/>
    <col min="5887" max="5887" width="18.28515625" style="4" customWidth="1"/>
    <col min="5888" max="5888" width="13.7109375" style="4" customWidth="1"/>
    <col min="5889" max="5889" width="16" style="4" customWidth="1"/>
    <col min="5890" max="5890" width="17.140625" style="4" customWidth="1"/>
    <col min="5891" max="5891" width="18.28515625" style="4" customWidth="1"/>
    <col min="5892" max="5892" width="13.7109375" style="4" customWidth="1"/>
    <col min="5893" max="5893" width="16" style="4" customWidth="1"/>
    <col min="5894" max="5894" width="17.140625" style="4" customWidth="1"/>
    <col min="5895" max="5895" width="18.28515625" style="4" customWidth="1"/>
    <col min="5896" max="5896" width="13.7109375" style="4" customWidth="1"/>
    <col min="5897" max="5897" width="16" style="4" customWidth="1"/>
    <col min="5898" max="5898" width="17.140625" style="4" customWidth="1"/>
    <col min="5899" max="5902" width="18.28515625" style="4" customWidth="1"/>
    <col min="5903" max="5903" width="15" style="4" customWidth="1"/>
    <col min="5904" max="5904" width="15.7109375" style="4" customWidth="1"/>
    <col min="5905" max="5905" width="49" style="4" customWidth="1"/>
    <col min="5906" max="5906" width="19.42578125" style="4" customWidth="1"/>
    <col min="5907" max="5907" width="14.5703125" style="4" customWidth="1"/>
    <col min="5908" max="5908" width="12.28515625" style="4" customWidth="1"/>
    <col min="5909" max="5909" width="14.5703125" style="4" customWidth="1"/>
    <col min="5910" max="5910" width="11.7109375" style="4" customWidth="1"/>
    <col min="5911" max="5911" width="14" style="4" customWidth="1"/>
    <col min="5912" max="5912" width="20.5703125" style="4" customWidth="1"/>
    <col min="5913" max="5913" width="11.7109375" style="4" customWidth="1"/>
    <col min="5914" max="5914" width="10.85546875" style="4" customWidth="1"/>
    <col min="5915" max="6108" width="9.140625" style="4"/>
    <col min="6109" max="6109" width="7.42578125" style="4" customWidth="1"/>
    <col min="6110" max="6110" width="20.28515625" style="4" customWidth="1"/>
    <col min="6111" max="6111" width="24.7109375" style="4" customWidth="1"/>
    <col min="6112" max="6112" width="35.7109375" style="4" customWidth="1"/>
    <col min="6113" max="6113" width="5" style="4" customWidth="1"/>
    <col min="6114" max="6114" width="12.85546875" style="4" customWidth="1"/>
    <col min="6115" max="6115" width="10.7109375" style="4" customWidth="1"/>
    <col min="6116" max="6116" width="7" style="4" customWidth="1"/>
    <col min="6117" max="6117" width="12.28515625" style="4" customWidth="1"/>
    <col min="6118" max="6118" width="10.7109375" style="4" customWidth="1"/>
    <col min="6119" max="6119" width="10.85546875" style="4" customWidth="1"/>
    <col min="6120" max="6120" width="8.85546875" style="4" customWidth="1"/>
    <col min="6121" max="6121" width="13.85546875" style="4" customWidth="1"/>
    <col min="6122" max="6122" width="20.42578125" style="4" customWidth="1"/>
    <col min="6123" max="6123" width="12.28515625" style="4" customWidth="1"/>
    <col min="6124" max="6124" width="19.28515625" style="4" customWidth="1"/>
    <col min="6125" max="6125" width="11.85546875" style="4" customWidth="1"/>
    <col min="6126" max="6126" width="9.140625" style="4" customWidth="1"/>
    <col min="6127" max="6127" width="13.42578125" style="4" customWidth="1"/>
    <col min="6128" max="6128" width="15.28515625" style="4" customWidth="1"/>
    <col min="6129" max="6129" width="15.42578125" style="4" customWidth="1"/>
    <col min="6130" max="6131" width="14.42578125" style="4" customWidth="1"/>
    <col min="6132" max="6132" width="5" style="4" customWidth="1"/>
    <col min="6133" max="6135" width="15.140625" style="4" customWidth="1"/>
    <col min="6136" max="6136" width="4.28515625" style="4" customWidth="1"/>
    <col min="6137" max="6137" width="16" style="4" customWidth="1"/>
    <col min="6138" max="6138" width="17.140625" style="4" customWidth="1"/>
    <col min="6139" max="6139" width="18.28515625" style="4" customWidth="1"/>
    <col min="6140" max="6140" width="4.85546875" style="4" customWidth="1"/>
    <col min="6141" max="6141" width="16" style="4" customWidth="1"/>
    <col min="6142" max="6142" width="17.140625" style="4" customWidth="1"/>
    <col min="6143" max="6143" width="18.28515625" style="4" customWidth="1"/>
    <col min="6144" max="6144" width="13.7109375" style="4" customWidth="1"/>
    <col min="6145" max="6145" width="16" style="4" customWidth="1"/>
    <col min="6146" max="6146" width="17.140625" style="4" customWidth="1"/>
    <col min="6147" max="6147" width="18.28515625" style="4" customWidth="1"/>
    <col min="6148" max="6148" width="13.7109375" style="4" customWidth="1"/>
    <col min="6149" max="6149" width="16" style="4" customWidth="1"/>
    <col min="6150" max="6150" width="17.140625" style="4" customWidth="1"/>
    <col min="6151" max="6151" width="18.28515625" style="4" customWidth="1"/>
    <col min="6152" max="6152" width="13.7109375" style="4" customWidth="1"/>
    <col min="6153" max="6153" width="16" style="4" customWidth="1"/>
    <col min="6154" max="6154" width="17.140625" style="4" customWidth="1"/>
    <col min="6155" max="6158" width="18.28515625" style="4" customWidth="1"/>
    <col min="6159" max="6159" width="15" style="4" customWidth="1"/>
    <col min="6160" max="6160" width="15.7109375" style="4" customWidth="1"/>
    <col min="6161" max="6161" width="49" style="4" customWidth="1"/>
    <col min="6162" max="6162" width="19.42578125" style="4" customWidth="1"/>
    <col min="6163" max="6163" width="14.5703125" style="4" customWidth="1"/>
    <col min="6164" max="6164" width="12.28515625" style="4" customWidth="1"/>
    <col min="6165" max="6165" width="14.5703125" style="4" customWidth="1"/>
    <col min="6166" max="6166" width="11.7109375" style="4" customWidth="1"/>
    <col min="6167" max="6167" width="14" style="4" customWidth="1"/>
    <col min="6168" max="6168" width="20.5703125" style="4" customWidth="1"/>
    <col min="6169" max="6169" width="11.7109375" style="4" customWidth="1"/>
    <col min="6170" max="6170" width="10.85546875" style="4" customWidth="1"/>
    <col min="6171" max="6364" width="9.140625" style="4"/>
    <col min="6365" max="6365" width="7.42578125" style="4" customWidth="1"/>
    <col min="6366" max="6366" width="20.28515625" style="4" customWidth="1"/>
    <col min="6367" max="6367" width="24.7109375" style="4" customWidth="1"/>
    <col min="6368" max="6368" width="35.7109375" style="4" customWidth="1"/>
    <col min="6369" max="6369" width="5" style="4" customWidth="1"/>
    <col min="6370" max="6370" width="12.85546875" style="4" customWidth="1"/>
    <col min="6371" max="6371" width="10.7109375" style="4" customWidth="1"/>
    <col min="6372" max="6372" width="7" style="4" customWidth="1"/>
    <col min="6373" max="6373" width="12.28515625" style="4" customWidth="1"/>
    <col min="6374" max="6374" width="10.7109375" style="4" customWidth="1"/>
    <col min="6375" max="6375" width="10.85546875" style="4" customWidth="1"/>
    <col min="6376" max="6376" width="8.85546875" style="4" customWidth="1"/>
    <col min="6377" max="6377" width="13.85546875" style="4" customWidth="1"/>
    <col min="6378" max="6378" width="20.42578125" style="4" customWidth="1"/>
    <col min="6379" max="6379" width="12.28515625" style="4" customWidth="1"/>
    <col min="6380" max="6380" width="19.28515625" style="4" customWidth="1"/>
    <col min="6381" max="6381" width="11.85546875" style="4" customWidth="1"/>
    <col min="6382" max="6382" width="9.140625" style="4" customWidth="1"/>
    <col min="6383" max="6383" width="13.42578125" style="4" customWidth="1"/>
    <col min="6384" max="6384" width="15.28515625" style="4" customWidth="1"/>
    <col min="6385" max="6385" width="15.42578125" style="4" customWidth="1"/>
    <col min="6386" max="6387" width="14.42578125" style="4" customWidth="1"/>
    <col min="6388" max="6388" width="5" style="4" customWidth="1"/>
    <col min="6389" max="6391" width="15.140625" style="4" customWidth="1"/>
    <col min="6392" max="6392" width="4.28515625" style="4" customWidth="1"/>
    <col min="6393" max="6393" width="16" style="4" customWidth="1"/>
    <col min="6394" max="6394" width="17.140625" style="4" customWidth="1"/>
    <col min="6395" max="6395" width="18.28515625" style="4" customWidth="1"/>
    <col min="6396" max="6396" width="4.85546875" style="4" customWidth="1"/>
    <col min="6397" max="6397" width="16" style="4" customWidth="1"/>
    <col min="6398" max="6398" width="17.140625" style="4" customWidth="1"/>
    <col min="6399" max="6399" width="18.28515625" style="4" customWidth="1"/>
    <col min="6400" max="6400" width="13.7109375" style="4" customWidth="1"/>
    <col min="6401" max="6401" width="16" style="4" customWidth="1"/>
    <col min="6402" max="6402" width="17.140625" style="4" customWidth="1"/>
    <col min="6403" max="6403" width="18.28515625" style="4" customWidth="1"/>
    <col min="6404" max="6404" width="13.7109375" style="4" customWidth="1"/>
    <col min="6405" max="6405" width="16" style="4" customWidth="1"/>
    <col min="6406" max="6406" width="17.140625" style="4" customWidth="1"/>
    <col min="6407" max="6407" width="18.28515625" style="4" customWidth="1"/>
    <col min="6408" max="6408" width="13.7109375" style="4" customWidth="1"/>
    <col min="6409" max="6409" width="16" style="4" customWidth="1"/>
    <col min="6410" max="6410" width="17.140625" style="4" customWidth="1"/>
    <col min="6411" max="6414" width="18.28515625" style="4" customWidth="1"/>
    <col min="6415" max="6415" width="15" style="4" customWidth="1"/>
    <col min="6416" max="6416" width="15.7109375" style="4" customWidth="1"/>
    <col min="6417" max="6417" width="49" style="4" customWidth="1"/>
    <col min="6418" max="6418" width="19.42578125" style="4" customWidth="1"/>
    <col min="6419" max="6419" width="14.5703125" style="4" customWidth="1"/>
    <col min="6420" max="6420" width="12.28515625" style="4" customWidth="1"/>
    <col min="6421" max="6421" width="14.5703125" style="4" customWidth="1"/>
    <col min="6422" max="6422" width="11.7109375" style="4" customWidth="1"/>
    <col min="6423" max="6423" width="14" style="4" customWidth="1"/>
    <col min="6424" max="6424" width="20.5703125" style="4" customWidth="1"/>
    <col min="6425" max="6425" width="11.7109375" style="4" customWidth="1"/>
    <col min="6426" max="6426" width="10.85546875" style="4" customWidth="1"/>
    <col min="6427" max="6620" width="9.140625" style="4"/>
    <col min="6621" max="6621" width="7.42578125" style="4" customWidth="1"/>
    <col min="6622" max="6622" width="20.28515625" style="4" customWidth="1"/>
    <col min="6623" max="6623" width="24.7109375" style="4" customWidth="1"/>
    <col min="6624" max="6624" width="35.7109375" style="4" customWidth="1"/>
    <col min="6625" max="6625" width="5" style="4" customWidth="1"/>
    <col min="6626" max="6626" width="12.85546875" style="4" customWidth="1"/>
    <col min="6627" max="6627" width="10.7109375" style="4" customWidth="1"/>
    <col min="6628" max="6628" width="7" style="4" customWidth="1"/>
    <col min="6629" max="6629" width="12.28515625" style="4" customWidth="1"/>
    <col min="6630" max="6630" width="10.7109375" style="4" customWidth="1"/>
    <col min="6631" max="6631" width="10.85546875" style="4" customWidth="1"/>
    <col min="6632" max="6632" width="8.85546875" style="4" customWidth="1"/>
    <col min="6633" max="6633" width="13.85546875" style="4" customWidth="1"/>
    <col min="6634" max="6634" width="20.42578125" style="4" customWidth="1"/>
    <col min="6635" max="6635" width="12.28515625" style="4" customWidth="1"/>
    <col min="6636" max="6636" width="19.28515625" style="4" customWidth="1"/>
    <col min="6637" max="6637" width="11.85546875" style="4" customWidth="1"/>
    <col min="6638" max="6638" width="9.140625" style="4" customWidth="1"/>
    <col min="6639" max="6639" width="13.42578125" style="4" customWidth="1"/>
    <col min="6640" max="6640" width="15.28515625" style="4" customWidth="1"/>
    <col min="6641" max="6641" width="15.42578125" style="4" customWidth="1"/>
    <col min="6642" max="6643" width="14.42578125" style="4" customWidth="1"/>
    <col min="6644" max="6644" width="5" style="4" customWidth="1"/>
    <col min="6645" max="6647" width="15.140625" style="4" customWidth="1"/>
    <col min="6648" max="6648" width="4.28515625" style="4" customWidth="1"/>
    <col min="6649" max="6649" width="16" style="4" customWidth="1"/>
    <col min="6650" max="6650" width="17.140625" style="4" customWidth="1"/>
    <col min="6651" max="6651" width="18.28515625" style="4" customWidth="1"/>
    <col min="6652" max="6652" width="4.85546875" style="4" customWidth="1"/>
    <col min="6653" max="6653" width="16" style="4" customWidth="1"/>
    <col min="6654" max="6654" width="17.140625" style="4" customWidth="1"/>
    <col min="6655" max="6655" width="18.28515625" style="4" customWidth="1"/>
    <col min="6656" max="6656" width="13.7109375" style="4" customWidth="1"/>
    <col min="6657" max="6657" width="16" style="4" customWidth="1"/>
    <col min="6658" max="6658" width="17.140625" style="4" customWidth="1"/>
    <col min="6659" max="6659" width="18.28515625" style="4" customWidth="1"/>
    <col min="6660" max="6660" width="13.7109375" style="4" customWidth="1"/>
    <col min="6661" max="6661" width="16" style="4" customWidth="1"/>
    <col min="6662" max="6662" width="17.140625" style="4" customWidth="1"/>
    <col min="6663" max="6663" width="18.28515625" style="4" customWidth="1"/>
    <col min="6664" max="6664" width="13.7109375" style="4" customWidth="1"/>
    <col min="6665" max="6665" width="16" style="4" customWidth="1"/>
    <col min="6666" max="6666" width="17.140625" style="4" customWidth="1"/>
    <col min="6667" max="6670" width="18.28515625" style="4" customWidth="1"/>
    <col min="6671" max="6671" width="15" style="4" customWidth="1"/>
    <col min="6672" max="6672" width="15.7109375" style="4" customWidth="1"/>
    <col min="6673" max="6673" width="49" style="4" customWidth="1"/>
    <col min="6674" max="6674" width="19.42578125" style="4" customWidth="1"/>
    <col min="6675" max="6675" width="14.5703125" style="4" customWidth="1"/>
    <col min="6676" max="6676" width="12.28515625" style="4" customWidth="1"/>
    <col min="6677" max="6677" width="14.5703125" style="4" customWidth="1"/>
    <col min="6678" max="6678" width="11.7109375" style="4" customWidth="1"/>
    <col min="6679" max="6679" width="14" style="4" customWidth="1"/>
    <col min="6680" max="6680" width="20.5703125" style="4" customWidth="1"/>
    <col min="6681" max="6681" width="11.7109375" style="4" customWidth="1"/>
    <col min="6682" max="6682" width="10.85546875" style="4" customWidth="1"/>
    <col min="6683" max="6876" width="9.140625" style="4"/>
    <col min="6877" max="6877" width="7.42578125" style="4" customWidth="1"/>
    <col min="6878" max="6878" width="20.28515625" style="4" customWidth="1"/>
    <col min="6879" max="6879" width="24.7109375" style="4" customWidth="1"/>
    <col min="6880" max="6880" width="35.7109375" style="4" customWidth="1"/>
    <col min="6881" max="6881" width="5" style="4" customWidth="1"/>
    <col min="6882" max="6882" width="12.85546875" style="4" customWidth="1"/>
    <col min="6883" max="6883" width="10.7109375" style="4" customWidth="1"/>
    <col min="6884" max="6884" width="7" style="4" customWidth="1"/>
    <col min="6885" max="6885" width="12.28515625" style="4" customWidth="1"/>
    <col min="6886" max="6886" width="10.7109375" style="4" customWidth="1"/>
    <col min="6887" max="6887" width="10.85546875" style="4" customWidth="1"/>
    <col min="6888" max="6888" width="8.85546875" style="4" customWidth="1"/>
    <col min="6889" max="6889" width="13.85546875" style="4" customWidth="1"/>
    <col min="6890" max="6890" width="20.42578125" style="4" customWidth="1"/>
    <col min="6891" max="6891" width="12.28515625" style="4" customWidth="1"/>
    <col min="6892" max="6892" width="19.28515625" style="4" customWidth="1"/>
    <col min="6893" max="6893" width="11.85546875" style="4" customWidth="1"/>
    <col min="6894" max="6894" width="9.140625" style="4" customWidth="1"/>
    <col min="6895" max="6895" width="13.42578125" style="4" customWidth="1"/>
    <col min="6896" max="6896" width="15.28515625" style="4" customWidth="1"/>
    <col min="6897" max="6897" width="15.42578125" style="4" customWidth="1"/>
    <col min="6898" max="6899" width="14.42578125" style="4" customWidth="1"/>
    <col min="6900" max="6900" width="5" style="4" customWidth="1"/>
    <col min="6901" max="6903" width="15.140625" style="4" customWidth="1"/>
    <col min="6904" max="6904" width="4.28515625" style="4" customWidth="1"/>
    <col min="6905" max="6905" width="16" style="4" customWidth="1"/>
    <col min="6906" max="6906" width="17.140625" style="4" customWidth="1"/>
    <col min="6907" max="6907" width="18.28515625" style="4" customWidth="1"/>
    <col min="6908" max="6908" width="4.85546875" style="4" customWidth="1"/>
    <col min="6909" max="6909" width="16" style="4" customWidth="1"/>
    <col min="6910" max="6910" width="17.140625" style="4" customWidth="1"/>
    <col min="6911" max="6911" width="18.28515625" style="4" customWidth="1"/>
    <col min="6912" max="6912" width="13.7109375" style="4" customWidth="1"/>
    <col min="6913" max="6913" width="16" style="4" customWidth="1"/>
    <col min="6914" max="6914" width="17.140625" style="4" customWidth="1"/>
    <col min="6915" max="6915" width="18.28515625" style="4" customWidth="1"/>
    <col min="6916" max="6916" width="13.7109375" style="4" customWidth="1"/>
    <col min="6917" max="6917" width="16" style="4" customWidth="1"/>
    <col min="6918" max="6918" width="17.140625" style="4" customWidth="1"/>
    <col min="6919" max="6919" width="18.28515625" style="4" customWidth="1"/>
    <col min="6920" max="6920" width="13.7109375" style="4" customWidth="1"/>
    <col min="6921" max="6921" width="16" style="4" customWidth="1"/>
    <col min="6922" max="6922" width="17.140625" style="4" customWidth="1"/>
    <col min="6923" max="6926" width="18.28515625" style="4" customWidth="1"/>
    <col min="6927" max="6927" width="15" style="4" customWidth="1"/>
    <col min="6928" max="6928" width="15.7109375" style="4" customWidth="1"/>
    <col min="6929" max="6929" width="49" style="4" customWidth="1"/>
    <col min="6930" max="6930" width="19.42578125" style="4" customWidth="1"/>
    <col min="6931" max="6931" width="14.5703125" style="4" customWidth="1"/>
    <col min="6932" max="6932" width="12.28515625" style="4" customWidth="1"/>
    <col min="6933" max="6933" width="14.5703125" style="4" customWidth="1"/>
    <col min="6934" max="6934" width="11.7109375" style="4" customWidth="1"/>
    <col min="6935" max="6935" width="14" style="4" customWidth="1"/>
    <col min="6936" max="6936" width="20.5703125" style="4" customWidth="1"/>
    <col min="6937" max="6937" width="11.7109375" style="4" customWidth="1"/>
    <col min="6938" max="6938" width="10.85546875" style="4" customWidth="1"/>
    <col min="6939" max="7132" width="9.140625" style="4"/>
    <col min="7133" max="7133" width="7.42578125" style="4" customWidth="1"/>
    <col min="7134" max="7134" width="20.28515625" style="4" customWidth="1"/>
    <col min="7135" max="7135" width="24.7109375" style="4" customWidth="1"/>
    <col min="7136" max="7136" width="35.7109375" style="4" customWidth="1"/>
    <col min="7137" max="7137" width="5" style="4" customWidth="1"/>
    <col min="7138" max="7138" width="12.85546875" style="4" customWidth="1"/>
    <col min="7139" max="7139" width="10.7109375" style="4" customWidth="1"/>
    <col min="7140" max="7140" width="7" style="4" customWidth="1"/>
    <col min="7141" max="7141" width="12.28515625" style="4" customWidth="1"/>
    <col min="7142" max="7142" width="10.7109375" style="4" customWidth="1"/>
    <col min="7143" max="7143" width="10.85546875" style="4" customWidth="1"/>
    <col min="7144" max="7144" width="8.85546875" style="4" customWidth="1"/>
    <col min="7145" max="7145" width="13.85546875" style="4" customWidth="1"/>
    <col min="7146" max="7146" width="20.42578125" style="4" customWidth="1"/>
    <col min="7147" max="7147" width="12.28515625" style="4" customWidth="1"/>
    <col min="7148" max="7148" width="19.28515625" style="4" customWidth="1"/>
    <col min="7149" max="7149" width="11.85546875" style="4" customWidth="1"/>
    <col min="7150" max="7150" width="9.140625" style="4" customWidth="1"/>
    <col min="7151" max="7151" width="13.42578125" style="4" customWidth="1"/>
    <col min="7152" max="7152" width="15.28515625" style="4" customWidth="1"/>
    <col min="7153" max="7153" width="15.42578125" style="4" customWidth="1"/>
    <col min="7154" max="7155" width="14.42578125" style="4" customWidth="1"/>
    <col min="7156" max="7156" width="5" style="4" customWidth="1"/>
    <col min="7157" max="7159" width="15.140625" style="4" customWidth="1"/>
    <col min="7160" max="7160" width="4.28515625" style="4" customWidth="1"/>
    <col min="7161" max="7161" width="16" style="4" customWidth="1"/>
    <col min="7162" max="7162" width="17.140625" style="4" customWidth="1"/>
    <col min="7163" max="7163" width="18.28515625" style="4" customWidth="1"/>
    <col min="7164" max="7164" width="4.85546875" style="4" customWidth="1"/>
    <col min="7165" max="7165" width="16" style="4" customWidth="1"/>
    <col min="7166" max="7166" width="17.140625" style="4" customWidth="1"/>
    <col min="7167" max="7167" width="18.28515625" style="4" customWidth="1"/>
    <col min="7168" max="7168" width="13.7109375" style="4" customWidth="1"/>
    <col min="7169" max="7169" width="16" style="4" customWidth="1"/>
    <col min="7170" max="7170" width="17.140625" style="4" customWidth="1"/>
    <col min="7171" max="7171" width="18.28515625" style="4" customWidth="1"/>
    <col min="7172" max="7172" width="13.7109375" style="4" customWidth="1"/>
    <col min="7173" max="7173" width="16" style="4" customWidth="1"/>
    <col min="7174" max="7174" width="17.140625" style="4" customWidth="1"/>
    <col min="7175" max="7175" width="18.28515625" style="4" customWidth="1"/>
    <col min="7176" max="7176" width="13.7109375" style="4" customWidth="1"/>
    <col min="7177" max="7177" width="16" style="4" customWidth="1"/>
    <col min="7178" max="7178" width="17.140625" style="4" customWidth="1"/>
    <col min="7179" max="7182" width="18.28515625" style="4" customWidth="1"/>
    <col min="7183" max="7183" width="15" style="4" customWidth="1"/>
    <col min="7184" max="7184" width="15.7109375" style="4" customWidth="1"/>
    <col min="7185" max="7185" width="49" style="4" customWidth="1"/>
    <col min="7186" max="7186" width="19.42578125" style="4" customWidth="1"/>
    <col min="7187" max="7187" width="14.5703125" style="4" customWidth="1"/>
    <col min="7188" max="7188" width="12.28515625" style="4" customWidth="1"/>
    <col min="7189" max="7189" width="14.5703125" style="4" customWidth="1"/>
    <col min="7190" max="7190" width="11.7109375" style="4" customWidth="1"/>
    <col min="7191" max="7191" width="14" style="4" customWidth="1"/>
    <col min="7192" max="7192" width="20.5703125" style="4" customWidth="1"/>
    <col min="7193" max="7193" width="11.7109375" style="4" customWidth="1"/>
    <col min="7194" max="7194" width="10.85546875" style="4" customWidth="1"/>
    <col min="7195" max="7388" width="9.140625" style="4"/>
    <col min="7389" max="7389" width="7.42578125" style="4" customWidth="1"/>
    <col min="7390" max="7390" width="20.28515625" style="4" customWidth="1"/>
    <col min="7391" max="7391" width="24.7109375" style="4" customWidth="1"/>
    <col min="7392" max="7392" width="35.7109375" style="4" customWidth="1"/>
    <col min="7393" max="7393" width="5" style="4" customWidth="1"/>
    <col min="7394" max="7394" width="12.85546875" style="4" customWidth="1"/>
    <col min="7395" max="7395" width="10.7109375" style="4" customWidth="1"/>
    <col min="7396" max="7396" width="7" style="4" customWidth="1"/>
    <col min="7397" max="7397" width="12.28515625" style="4" customWidth="1"/>
    <col min="7398" max="7398" width="10.7109375" style="4" customWidth="1"/>
    <col min="7399" max="7399" width="10.85546875" style="4" customWidth="1"/>
    <col min="7400" max="7400" width="8.85546875" style="4" customWidth="1"/>
    <col min="7401" max="7401" width="13.85546875" style="4" customWidth="1"/>
    <col min="7402" max="7402" width="20.42578125" style="4" customWidth="1"/>
    <col min="7403" max="7403" width="12.28515625" style="4" customWidth="1"/>
    <col min="7404" max="7404" width="19.28515625" style="4" customWidth="1"/>
    <col min="7405" max="7405" width="11.85546875" style="4" customWidth="1"/>
    <col min="7406" max="7406" width="9.140625" style="4" customWidth="1"/>
    <col min="7407" max="7407" width="13.42578125" style="4" customWidth="1"/>
    <col min="7408" max="7408" width="15.28515625" style="4" customWidth="1"/>
    <col min="7409" max="7409" width="15.42578125" style="4" customWidth="1"/>
    <col min="7410" max="7411" width="14.42578125" style="4" customWidth="1"/>
    <col min="7412" max="7412" width="5" style="4" customWidth="1"/>
    <col min="7413" max="7415" width="15.140625" style="4" customWidth="1"/>
    <col min="7416" max="7416" width="4.28515625" style="4" customWidth="1"/>
    <col min="7417" max="7417" width="16" style="4" customWidth="1"/>
    <col min="7418" max="7418" width="17.140625" style="4" customWidth="1"/>
    <col min="7419" max="7419" width="18.28515625" style="4" customWidth="1"/>
    <col min="7420" max="7420" width="4.85546875" style="4" customWidth="1"/>
    <col min="7421" max="7421" width="16" style="4" customWidth="1"/>
    <col min="7422" max="7422" width="17.140625" style="4" customWidth="1"/>
    <col min="7423" max="7423" width="18.28515625" style="4" customWidth="1"/>
    <col min="7424" max="7424" width="13.7109375" style="4" customWidth="1"/>
    <col min="7425" max="7425" width="16" style="4" customWidth="1"/>
    <col min="7426" max="7426" width="17.140625" style="4" customWidth="1"/>
    <col min="7427" max="7427" width="18.28515625" style="4" customWidth="1"/>
    <col min="7428" max="7428" width="13.7109375" style="4" customWidth="1"/>
    <col min="7429" max="7429" width="16" style="4" customWidth="1"/>
    <col min="7430" max="7430" width="17.140625" style="4" customWidth="1"/>
    <col min="7431" max="7431" width="18.28515625" style="4" customWidth="1"/>
    <col min="7432" max="7432" width="13.7109375" style="4" customWidth="1"/>
    <col min="7433" max="7433" width="16" style="4" customWidth="1"/>
    <col min="7434" max="7434" width="17.140625" style="4" customWidth="1"/>
    <col min="7435" max="7438" width="18.28515625" style="4" customWidth="1"/>
    <col min="7439" max="7439" width="15" style="4" customWidth="1"/>
    <col min="7440" max="7440" width="15.7109375" style="4" customWidth="1"/>
    <col min="7441" max="7441" width="49" style="4" customWidth="1"/>
    <col min="7442" max="7442" width="19.42578125" style="4" customWidth="1"/>
    <col min="7443" max="7443" width="14.5703125" style="4" customWidth="1"/>
    <col min="7444" max="7444" width="12.28515625" style="4" customWidth="1"/>
    <col min="7445" max="7445" width="14.5703125" style="4" customWidth="1"/>
    <col min="7446" max="7446" width="11.7109375" style="4" customWidth="1"/>
    <col min="7447" max="7447" width="14" style="4" customWidth="1"/>
    <col min="7448" max="7448" width="20.5703125" style="4" customWidth="1"/>
    <col min="7449" max="7449" width="11.7109375" style="4" customWidth="1"/>
    <col min="7450" max="7450" width="10.85546875" style="4" customWidth="1"/>
    <col min="7451" max="7644" width="9.140625" style="4"/>
    <col min="7645" max="7645" width="7.42578125" style="4" customWidth="1"/>
    <col min="7646" max="7646" width="20.28515625" style="4" customWidth="1"/>
    <col min="7647" max="7647" width="24.7109375" style="4" customWidth="1"/>
    <col min="7648" max="7648" width="35.7109375" style="4" customWidth="1"/>
    <col min="7649" max="7649" width="5" style="4" customWidth="1"/>
    <col min="7650" max="7650" width="12.85546875" style="4" customWidth="1"/>
    <col min="7651" max="7651" width="10.7109375" style="4" customWidth="1"/>
    <col min="7652" max="7652" width="7" style="4" customWidth="1"/>
    <col min="7653" max="7653" width="12.28515625" style="4" customWidth="1"/>
    <col min="7654" max="7654" width="10.7109375" style="4" customWidth="1"/>
    <col min="7655" max="7655" width="10.85546875" style="4" customWidth="1"/>
    <col min="7656" max="7656" width="8.85546875" style="4" customWidth="1"/>
    <col min="7657" max="7657" width="13.85546875" style="4" customWidth="1"/>
    <col min="7658" max="7658" width="20.42578125" style="4" customWidth="1"/>
    <col min="7659" max="7659" width="12.28515625" style="4" customWidth="1"/>
    <col min="7660" max="7660" width="19.28515625" style="4" customWidth="1"/>
    <col min="7661" max="7661" width="11.85546875" style="4" customWidth="1"/>
    <col min="7662" max="7662" width="9.140625" style="4" customWidth="1"/>
    <col min="7663" max="7663" width="13.42578125" style="4" customWidth="1"/>
    <col min="7664" max="7664" width="15.28515625" style="4" customWidth="1"/>
    <col min="7665" max="7665" width="15.42578125" style="4" customWidth="1"/>
    <col min="7666" max="7667" width="14.42578125" style="4" customWidth="1"/>
    <col min="7668" max="7668" width="5" style="4" customWidth="1"/>
    <col min="7669" max="7671" width="15.140625" style="4" customWidth="1"/>
    <col min="7672" max="7672" width="4.28515625" style="4" customWidth="1"/>
    <col min="7673" max="7673" width="16" style="4" customWidth="1"/>
    <col min="7674" max="7674" width="17.140625" style="4" customWidth="1"/>
    <col min="7675" max="7675" width="18.28515625" style="4" customWidth="1"/>
    <col min="7676" max="7676" width="4.85546875" style="4" customWidth="1"/>
    <col min="7677" max="7677" width="16" style="4" customWidth="1"/>
    <col min="7678" max="7678" width="17.140625" style="4" customWidth="1"/>
    <col min="7679" max="7679" width="18.28515625" style="4" customWidth="1"/>
    <col min="7680" max="7680" width="13.7109375" style="4" customWidth="1"/>
    <col min="7681" max="7681" width="16" style="4" customWidth="1"/>
    <col min="7682" max="7682" width="17.140625" style="4" customWidth="1"/>
    <col min="7683" max="7683" width="18.28515625" style="4" customWidth="1"/>
    <col min="7684" max="7684" width="13.7109375" style="4" customWidth="1"/>
    <col min="7685" max="7685" width="16" style="4" customWidth="1"/>
    <col min="7686" max="7686" width="17.140625" style="4" customWidth="1"/>
    <col min="7687" max="7687" width="18.28515625" style="4" customWidth="1"/>
    <col min="7688" max="7688" width="13.7109375" style="4" customWidth="1"/>
    <col min="7689" max="7689" width="16" style="4" customWidth="1"/>
    <col min="7690" max="7690" width="17.140625" style="4" customWidth="1"/>
    <col min="7691" max="7694" width="18.28515625" style="4" customWidth="1"/>
    <col min="7695" max="7695" width="15" style="4" customWidth="1"/>
    <col min="7696" max="7696" width="15.7109375" style="4" customWidth="1"/>
    <col min="7697" max="7697" width="49" style="4" customWidth="1"/>
    <col min="7698" max="7698" width="19.42578125" style="4" customWidth="1"/>
    <col min="7699" max="7699" width="14.5703125" style="4" customWidth="1"/>
    <col min="7700" max="7700" width="12.28515625" style="4" customWidth="1"/>
    <col min="7701" max="7701" width="14.5703125" style="4" customWidth="1"/>
    <col min="7702" max="7702" width="11.7109375" style="4" customWidth="1"/>
    <col min="7703" max="7703" width="14" style="4" customWidth="1"/>
    <col min="7704" max="7704" width="20.5703125" style="4" customWidth="1"/>
    <col min="7705" max="7705" width="11.7109375" style="4" customWidth="1"/>
    <col min="7706" max="7706" width="10.85546875" style="4" customWidth="1"/>
    <col min="7707" max="7900" width="9.140625" style="4"/>
    <col min="7901" max="7901" width="7.42578125" style="4" customWidth="1"/>
    <col min="7902" max="7902" width="20.28515625" style="4" customWidth="1"/>
    <col min="7903" max="7903" width="24.7109375" style="4" customWidth="1"/>
    <col min="7904" max="7904" width="35.7109375" style="4" customWidth="1"/>
    <col min="7905" max="7905" width="5" style="4" customWidth="1"/>
    <col min="7906" max="7906" width="12.85546875" style="4" customWidth="1"/>
    <col min="7907" max="7907" width="10.7109375" style="4" customWidth="1"/>
    <col min="7908" max="7908" width="7" style="4" customWidth="1"/>
    <col min="7909" max="7909" width="12.28515625" style="4" customWidth="1"/>
    <col min="7910" max="7910" width="10.7109375" style="4" customWidth="1"/>
    <col min="7911" max="7911" width="10.85546875" style="4" customWidth="1"/>
    <col min="7912" max="7912" width="8.85546875" style="4" customWidth="1"/>
    <col min="7913" max="7913" width="13.85546875" style="4" customWidth="1"/>
    <col min="7914" max="7914" width="20.42578125" style="4" customWidth="1"/>
    <col min="7915" max="7915" width="12.28515625" style="4" customWidth="1"/>
    <col min="7916" max="7916" width="19.28515625" style="4" customWidth="1"/>
    <col min="7917" max="7917" width="11.85546875" style="4" customWidth="1"/>
    <col min="7918" max="7918" width="9.140625" style="4" customWidth="1"/>
    <col min="7919" max="7919" width="13.42578125" style="4" customWidth="1"/>
    <col min="7920" max="7920" width="15.28515625" style="4" customWidth="1"/>
    <col min="7921" max="7921" width="15.42578125" style="4" customWidth="1"/>
    <col min="7922" max="7923" width="14.42578125" style="4" customWidth="1"/>
    <col min="7924" max="7924" width="5" style="4" customWidth="1"/>
    <col min="7925" max="7927" width="15.140625" style="4" customWidth="1"/>
    <col min="7928" max="7928" width="4.28515625" style="4" customWidth="1"/>
    <col min="7929" max="7929" width="16" style="4" customWidth="1"/>
    <col min="7930" max="7930" width="17.140625" style="4" customWidth="1"/>
    <col min="7931" max="7931" width="18.28515625" style="4" customWidth="1"/>
    <col min="7932" max="7932" width="4.85546875" style="4" customWidth="1"/>
    <col min="7933" max="7933" width="16" style="4" customWidth="1"/>
    <col min="7934" max="7934" width="17.140625" style="4" customWidth="1"/>
    <col min="7935" max="7935" width="18.28515625" style="4" customWidth="1"/>
    <col min="7936" max="7936" width="13.7109375" style="4" customWidth="1"/>
    <col min="7937" max="7937" width="16" style="4" customWidth="1"/>
    <col min="7938" max="7938" width="17.140625" style="4" customWidth="1"/>
    <col min="7939" max="7939" width="18.28515625" style="4" customWidth="1"/>
    <col min="7940" max="7940" width="13.7109375" style="4" customWidth="1"/>
    <col min="7941" max="7941" width="16" style="4" customWidth="1"/>
    <col min="7942" max="7942" width="17.140625" style="4" customWidth="1"/>
    <col min="7943" max="7943" width="18.28515625" style="4" customWidth="1"/>
    <col min="7944" max="7944" width="13.7109375" style="4" customWidth="1"/>
    <col min="7945" max="7945" width="16" style="4" customWidth="1"/>
    <col min="7946" max="7946" width="17.140625" style="4" customWidth="1"/>
    <col min="7947" max="7950" width="18.28515625" style="4" customWidth="1"/>
    <col min="7951" max="7951" width="15" style="4" customWidth="1"/>
    <col min="7952" max="7952" width="15.7109375" style="4" customWidth="1"/>
    <col min="7953" max="7953" width="49" style="4" customWidth="1"/>
    <col min="7954" max="7954" width="19.42578125" style="4" customWidth="1"/>
    <col min="7955" max="7955" width="14.5703125" style="4" customWidth="1"/>
    <col min="7956" max="7956" width="12.28515625" style="4" customWidth="1"/>
    <col min="7957" max="7957" width="14.5703125" style="4" customWidth="1"/>
    <col min="7958" max="7958" width="11.7109375" style="4" customWidth="1"/>
    <col min="7959" max="7959" width="14" style="4" customWidth="1"/>
    <col min="7960" max="7960" width="20.5703125" style="4" customWidth="1"/>
    <col min="7961" max="7961" width="11.7109375" style="4" customWidth="1"/>
    <col min="7962" max="7962" width="10.85546875" style="4" customWidth="1"/>
    <col min="7963" max="8156" width="9.140625" style="4"/>
    <col min="8157" max="8157" width="7.42578125" style="4" customWidth="1"/>
    <col min="8158" max="8158" width="20.28515625" style="4" customWidth="1"/>
    <col min="8159" max="8159" width="24.7109375" style="4" customWidth="1"/>
    <col min="8160" max="8160" width="35.7109375" style="4" customWidth="1"/>
    <col min="8161" max="8161" width="5" style="4" customWidth="1"/>
    <col min="8162" max="8162" width="12.85546875" style="4" customWidth="1"/>
    <col min="8163" max="8163" width="10.7109375" style="4" customWidth="1"/>
    <col min="8164" max="8164" width="7" style="4" customWidth="1"/>
    <col min="8165" max="8165" width="12.28515625" style="4" customWidth="1"/>
    <col min="8166" max="8166" width="10.7109375" style="4" customWidth="1"/>
    <col min="8167" max="8167" width="10.85546875" style="4" customWidth="1"/>
    <col min="8168" max="8168" width="8.85546875" style="4" customWidth="1"/>
    <col min="8169" max="8169" width="13.85546875" style="4" customWidth="1"/>
    <col min="8170" max="8170" width="20.42578125" style="4" customWidth="1"/>
    <col min="8171" max="8171" width="12.28515625" style="4" customWidth="1"/>
    <col min="8172" max="8172" width="19.28515625" style="4" customWidth="1"/>
    <col min="8173" max="8173" width="11.85546875" style="4" customWidth="1"/>
    <col min="8174" max="8174" width="9.140625" style="4" customWidth="1"/>
    <col min="8175" max="8175" width="13.42578125" style="4" customWidth="1"/>
    <col min="8176" max="8176" width="15.28515625" style="4" customWidth="1"/>
    <col min="8177" max="8177" width="15.42578125" style="4" customWidth="1"/>
    <col min="8178" max="8179" width="14.42578125" style="4" customWidth="1"/>
    <col min="8180" max="8180" width="5" style="4" customWidth="1"/>
    <col min="8181" max="8183" width="15.140625" style="4" customWidth="1"/>
    <col min="8184" max="8184" width="4.28515625" style="4" customWidth="1"/>
    <col min="8185" max="8185" width="16" style="4" customWidth="1"/>
    <col min="8186" max="8186" width="17.140625" style="4" customWidth="1"/>
    <col min="8187" max="8187" width="18.28515625" style="4" customWidth="1"/>
    <col min="8188" max="8188" width="4.85546875" style="4" customWidth="1"/>
    <col min="8189" max="8189" width="16" style="4" customWidth="1"/>
    <col min="8190" max="8190" width="17.140625" style="4" customWidth="1"/>
    <col min="8191" max="8191" width="18.28515625" style="4" customWidth="1"/>
    <col min="8192" max="8192" width="13.7109375" style="4" customWidth="1"/>
    <col min="8193" max="8193" width="16" style="4" customWidth="1"/>
    <col min="8194" max="8194" width="17.140625" style="4" customWidth="1"/>
    <col min="8195" max="8195" width="18.28515625" style="4" customWidth="1"/>
    <col min="8196" max="8196" width="13.7109375" style="4" customWidth="1"/>
    <col min="8197" max="8197" width="16" style="4" customWidth="1"/>
    <col min="8198" max="8198" width="17.140625" style="4" customWidth="1"/>
    <col min="8199" max="8199" width="18.28515625" style="4" customWidth="1"/>
    <col min="8200" max="8200" width="13.7109375" style="4" customWidth="1"/>
    <col min="8201" max="8201" width="16" style="4" customWidth="1"/>
    <col min="8202" max="8202" width="17.140625" style="4" customWidth="1"/>
    <col min="8203" max="8206" width="18.28515625" style="4" customWidth="1"/>
    <col min="8207" max="8207" width="15" style="4" customWidth="1"/>
    <col min="8208" max="8208" width="15.7109375" style="4" customWidth="1"/>
    <col min="8209" max="8209" width="49" style="4" customWidth="1"/>
    <col min="8210" max="8210" width="19.42578125" style="4" customWidth="1"/>
    <col min="8211" max="8211" width="14.5703125" style="4" customWidth="1"/>
    <col min="8212" max="8212" width="12.28515625" style="4" customWidth="1"/>
    <col min="8213" max="8213" width="14.5703125" style="4" customWidth="1"/>
    <col min="8214" max="8214" width="11.7109375" style="4" customWidth="1"/>
    <col min="8215" max="8215" width="14" style="4" customWidth="1"/>
    <col min="8216" max="8216" width="20.5703125" style="4" customWidth="1"/>
    <col min="8217" max="8217" width="11.7109375" style="4" customWidth="1"/>
    <col min="8218" max="8218" width="10.85546875" style="4" customWidth="1"/>
    <col min="8219" max="8412" width="9.140625" style="4"/>
    <col min="8413" max="8413" width="7.42578125" style="4" customWidth="1"/>
    <col min="8414" max="8414" width="20.28515625" style="4" customWidth="1"/>
    <col min="8415" max="8415" width="24.7109375" style="4" customWidth="1"/>
    <col min="8416" max="8416" width="35.7109375" style="4" customWidth="1"/>
    <col min="8417" max="8417" width="5" style="4" customWidth="1"/>
    <col min="8418" max="8418" width="12.85546875" style="4" customWidth="1"/>
    <col min="8419" max="8419" width="10.7109375" style="4" customWidth="1"/>
    <col min="8420" max="8420" width="7" style="4" customWidth="1"/>
    <col min="8421" max="8421" width="12.28515625" style="4" customWidth="1"/>
    <col min="8422" max="8422" width="10.7109375" style="4" customWidth="1"/>
    <col min="8423" max="8423" width="10.85546875" style="4" customWidth="1"/>
    <col min="8424" max="8424" width="8.85546875" style="4" customWidth="1"/>
    <col min="8425" max="8425" width="13.85546875" style="4" customWidth="1"/>
    <col min="8426" max="8426" width="20.42578125" style="4" customWidth="1"/>
    <col min="8427" max="8427" width="12.28515625" style="4" customWidth="1"/>
    <col min="8428" max="8428" width="19.28515625" style="4" customWidth="1"/>
    <col min="8429" max="8429" width="11.85546875" style="4" customWidth="1"/>
    <col min="8430" max="8430" width="9.140625" style="4" customWidth="1"/>
    <col min="8431" max="8431" width="13.42578125" style="4" customWidth="1"/>
    <col min="8432" max="8432" width="15.28515625" style="4" customWidth="1"/>
    <col min="8433" max="8433" width="15.42578125" style="4" customWidth="1"/>
    <col min="8434" max="8435" width="14.42578125" style="4" customWidth="1"/>
    <col min="8436" max="8436" width="5" style="4" customWidth="1"/>
    <col min="8437" max="8439" width="15.140625" style="4" customWidth="1"/>
    <col min="8440" max="8440" width="4.28515625" style="4" customWidth="1"/>
    <col min="8441" max="8441" width="16" style="4" customWidth="1"/>
    <col min="8442" max="8442" width="17.140625" style="4" customWidth="1"/>
    <col min="8443" max="8443" width="18.28515625" style="4" customWidth="1"/>
    <col min="8444" max="8444" width="4.85546875" style="4" customWidth="1"/>
    <col min="8445" max="8445" width="16" style="4" customWidth="1"/>
    <col min="8446" max="8446" width="17.140625" style="4" customWidth="1"/>
    <col min="8447" max="8447" width="18.28515625" style="4" customWidth="1"/>
    <col min="8448" max="8448" width="13.7109375" style="4" customWidth="1"/>
    <col min="8449" max="8449" width="16" style="4" customWidth="1"/>
    <col min="8450" max="8450" width="17.140625" style="4" customWidth="1"/>
    <col min="8451" max="8451" width="18.28515625" style="4" customWidth="1"/>
    <col min="8452" max="8452" width="13.7109375" style="4" customWidth="1"/>
    <col min="8453" max="8453" width="16" style="4" customWidth="1"/>
    <col min="8454" max="8454" width="17.140625" style="4" customWidth="1"/>
    <col min="8455" max="8455" width="18.28515625" style="4" customWidth="1"/>
    <col min="8456" max="8456" width="13.7109375" style="4" customWidth="1"/>
    <col min="8457" max="8457" width="16" style="4" customWidth="1"/>
    <col min="8458" max="8458" width="17.140625" style="4" customWidth="1"/>
    <col min="8459" max="8462" width="18.28515625" style="4" customWidth="1"/>
    <col min="8463" max="8463" width="15" style="4" customWidth="1"/>
    <col min="8464" max="8464" width="15.7109375" style="4" customWidth="1"/>
    <col min="8465" max="8465" width="49" style="4" customWidth="1"/>
    <col min="8466" max="8466" width="19.42578125" style="4" customWidth="1"/>
    <col min="8467" max="8467" width="14.5703125" style="4" customWidth="1"/>
    <col min="8468" max="8468" width="12.28515625" style="4" customWidth="1"/>
    <col min="8469" max="8469" width="14.5703125" style="4" customWidth="1"/>
    <col min="8470" max="8470" width="11.7109375" style="4" customWidth="1"/>
    <col min="8471" max="8471" width="14" style="4" customWidth="1"/>
    <col min="8472" max="8472" width="20.5703125" style="4" customWidth="1"/>
    <col min="8473" max="8473" width="11.7109375" style="4" customWidth="1"/>
    <col min="8474" max="8474" width="10.85546875" style="4" customWidth="1"/>
    <col min="8475" max="8668" width="9.140625" style="4"/>
    <col min="8669" max="8669" width="7.42578125" style="4" customWidth="1"/>
    <col min="8670" max="8670" width="20.28515625" style="4" customWidth="1"/>
    <col min="8671" max="8671" width="24.7109375" style="4" customWidth="1"/>
    <col min="8672" max="8672" width="35.7109375" style="4" customWidth="1"/>
    <col min="8673" max="8673" width="5" style="4" customWidth="1"/>
    <col min="8674" max="8674" width="12.85546875" style="4" customWidth="1"/>
    <col min="8675" max="8675" width="10.7109375" style="4" customWidth="1"/>
    <col min="8676" max="8676" width="7" style="4" customWidth="1"/>
    <col min="8677" max="8677" width="12.28515625" style="4" customWidth="1"/>
    <col min="8678" max="8678" width="10.7109375" style="4" customWidth="1"/>
    <col min="8679" max="8679" width="10.85546875" style="4" customWidth="1"/>
    <col min="8680" max="8680" width="8.85546875" style="4" customWidth="1"/>
    <col min="8681" max="8681" width="13.85546875" style="4" customWidth="1"/>
    <col min="8682" max="8682" width="20.42578125" style="4" customWidth="1"/>
    <col min="8683" max="8683" width="12.28515625" style="4" customWidth="1"/>
    <col min="8684" max="8684" width="19.28515625" style="4" customWidth="1"/>
    <col min="8685" max="8685" width="11.85546875" style="4" customWidth="1"/>
    <col min="8686" max="8686" width="9.140625" style="4" customWidth="1"/>
    <col min="8687" max="8687" width="13.42578125" style="4" customWidth="1"/>
    <col min="8688" max="8688" width="15.28515625" style="4" customWidth="1"/>
    <col min="8689" max="8689" width="15.42578125" style="4" customWidth="1"/>
    <col min="8690" max="8691" width="14.42578125" style="4" customWidth="1"/>
    <col min="8692" max="8692" width="5" style="4" customWidth="1"/>
    <col min="8693" max="8695" width="15.140625" style="4" customWidth="1"/>
    <col min="8696" max="8696" width="4.28515625" style="4" customWidth="1"/>
    <col min="8697" max="8697" width="16" style="4" customWidth="1"/>
    <col min="8698" max="8698" width="17.140625" style="4" customWidth="1"/>
    <col min="8699" max="8699" width="18.28515625" style="4" customWidth="1"/>
    <col min="8700" max="8700" width="4.85546875" style="4" customWidth="1"/>
    <col min="8701" max="8701" width="16" style="4" customWidth="1"/>
    <col min="8702" max="8702" width="17.140625" style="4" customWidth="1"/>
    <col min="8703" max="8703" width="18.28515625" style="4" customWidth="1"/>
    <col min="8704" max="8704" width="13.7109375" style="4" customWidth="1"/>
    <col min="8705" max="8705" width="16" style="4" customWidth="1"/>
    <col min="8706" max="8706" width="17.140625" style="4" customWidth="1"/>
    <col min="8707" max="8707" width="18.28515625" style="4" customWidth="1"/>
    <col min="8708" max="8708" width="13.7109375" style="4" customWidth="1"/>
    <col min="8709" max="8709" width="16" style="4" customWidth="1"/>
    <col min="8710" max="8710" width="17.140625" style="4" customWidth="1"/>
    <col min="8711" max="8711" width="18.28515625" style="4" customWidth="1"/>
    <col min="8712" max="8712" width="13.7109375" style="4" customWidth="1"/>
    <col min="8713" max="8713" width="16" style="4" customWidth="1"/>
    <col min="8714" max="8714" width="17.140625" style="4" customWidth="1"/>
    <col min="8715" max="8718" width="18.28515625" style="4" customWidth="1"/>
    <col min="8719" max="8719" width="15" style="4" customWidth="1"/>
    <col min="8720" max="8720" width="15.7109375" style="4" customWidth="1"/>
    <col min="8721" max="8721" width="49" style="4" customWidth="1"/>
    <col min="8722" max="8722" width="19.42578125" style="4" customWidth="1"/>
    <col min="8723" max="8723" width="14.5703125" style="4" customWidth="1"/>
    <col min="8724" max="8724" width="12.28515625" style="4" customWidth="1"/>
    <col min="8725" max="8725" width="14.5703125" style="4" customWidth="1"/>
    <col min="8726" max="8726" width="11.7109375" style="4" customWidth="1"/>
    <col min="8727" max="8727" width="14" style="4" customWidth="1"/>
    <col min="8728" max="8728" width="20.5703125" style="4" customWidth="1"/>
    <col min="8729" max="8729" width="11.7109375" style="4" customWidth="1"/>
    <col min="8730" max="8730" width="10.85546875" style="4" customWidth="1"/>
    <col min="8731" max="8924" width="9.140625" style="4"/>
    <col min="8925" max="8925" width="7.42578125" style="4" customWidth="1"/>
    <col min="8926" max="8926" width="20.28515625" style="4" customWidth="1"/>
    <col min="8927" max="8927" width="24.7109375" style="4" customWidth="1"/>
    <col min="8928" max="8928" width="35.7109375" style="4" customWidth="1"/>
    <col min="8929" max="8929" width="5" style="4" customWidth="1"/>
    <col min="8930" max="8930" width="12.85546875" style="4" customWidth="1"/>
    <col min="8931" max="8931" width="10.7109375" style="4" customWidth="1"/>
    <col min="8932" max="8932" width="7" style="4" customWidth="1"/>
    <col min="8933" max="8933" width="12.28515625" style="4" customWidth="1"/>
    <col min="8934" max="8934" width="10.7109375" style="4" customWidth="1"/>
    <col min="8935" max="8935" width="10.85546875" style="4" customWidth="1"/>
    <col min="8936" max="8936" width="8.85546875" style="4" customWidth="1"/>
    <col min="8937" max="8937" width="13.85546875" style="4" customWidth="1"/>
    <col min="8938" max="8938" width="20.42578125" style="4" customWidth="1"/>
    <col min="8939" max="8939" width="12.28515625" style="4" customWidth="1"/>
    <col min="8940" max="8940" width="19.28515625" style="4" customWidth="1"/>
    <col min="8941" max="8941" width="11.85546875" style="4" customWidth="1"/>
    <col min="8942" max="8942" width="9.140625" style="4" customWidth="1"/>
    <col min="8943" max="8943" width="13.42578125" style="4" customWidth="1"/>
    <col min="8944" max="8944" width="15.28515625" style="4" customWidth="1"/>
    <col min="8945" max="8945" width="15.42578125" style="4" customWidth="1"/>
    <col min="8946" max="8947" width="14.42578125" style="4" customWidth="1"/>
    <col min="8948" max="8948" width="5" style="4" customWidth="1"/>
    <col min="8949" max="8951" width="15.140625" style="4" customWidth="1"/>
    <col min="8952" max="8952" width="4.28515625" style="4" customWidth="1"/>
    <col min="8953" max="8953" width="16" style="4" customWidth="1"/>
    <col min="8954" max="8954" width="17.140625" style="4" customWidth="1"/>
    <col min="8955" max="8955" width="18.28515625" style="4" customWidth="1"/>
    <col min="8956" max="8956" width="4.85546875" style="4" customWidth="1"/>
    <col min="8957" max="8957" width="16" style="4" customWidth="1"/>
    <col min="8958" max="8958" width="17.140625" style="4" customWidth="1"/>
    <col min="8959" max="8959" width="18.28515625" style="4" customWidth="1"/>
    <col min="8960" max="8960" width="13.7109375" style="4" customWidth="1"/>
    <col min="8961" max="8961" width="16" style="4" customWidth="1"/>
    <col min="8962" max="8962" width="17.140625" style="4" customWidth="1"/>
    <col min="8963" max="8963" width="18.28515625" style="4" customWidth="1"/>
    <col min="8964" max="8964" width="13.7109375" style="4" customWidth="1"/>
    <col min="8965" max="8965" width="16" style="4" customWidth="1"/>
    <col min="8966" max="8966" width="17.140625" style="4" customWidth="1"/>
    <col min="8967" max="8967" width="18.28515625" style="4" customWidth="1"/>
    <col min="8968" max="8968" width="13.7109375" style="4" customWidth="1"/>
    <col min="8969" max="8969" width="16" style="4" customWidth="1"/>
    <col min="8970" max="8970" width="17.140625" style="4" customWidth="1"/>
    <col min="8971" max="8974" width="18.28515625" style="4" customWidth="1"/>
    <col min="8975" max="8975" width="15" style="4" customWidth="1"/>
    <col min="8976" max="8976" width="15.7109375" style="4" customWidth="1"/>
    <col min="8977" max="8977" width="49" style="4" customWidth="1"/>
    <col min="8978" max="8978" width="19.42578125" style="4" customWidth="1"/>
    <col min="8979" max="8979" width="14.5703125" style="4" customWidth="1"/>
    <col min="8980" max="8980" width="12.28515625" style="4" customWidth="1"/>
    <col min="8981" max="8981" width="14.5703125" style="4" customWidth="1"/>
    <col min="8982" max="8982" width="11.7109375" style="4" customWidth="1"/>
    <col min="8983" max="8983" width="14" style="4" customWidth="1"/>
    <col min="8984" max="8984" width="20.5703125" style="4" customWidth="1"/>
    <col min="8985" max="8985" width="11.7109375" style="4" customWidth="1"/>
    <col min="8986" max="8986" width="10.85546875" style="4" customWidth="1"/>
    <col min="8987" max="9180" width="9.140625" style="4"/>
    <col min="9181" max="9181" width="7.42578125" style="4" customWidth="1"/>
    <col min="9182" max="9182" width="20.28515625" style="4" customWidth="1"/>
    <col min="9183" max="9183" width="24.7109375" style="4" customWidth="1"/>
    <col min="9184" max="9184" width="35.7109375" style="4" customWidth="1"/>
    <col min="9185" max="9185" width="5" style="4" customWidth="1"/>
    <col min="9186" max="9186" width="12.85546875" style="4" customWidth="1"/>
    <col min="9187" max="9187" width="10.7109375" style="4" customWidth="1"/>
    <col min="9188" max="9188" width="7" style="4" customWidth="1"/>
    <col min="9189" max="9189" width="12.28515625" style="4" customWidth="1"/>
    <col min="9190" max="9190" width="10.7109375" style="4" customWidth="1"/>
    <col min="9191" max="9191" width="10.85546875" style="4" customWidth="1"/>
    <col min="9192" max="9192" width="8.85546875" style="4" customWidth="1"/>
    <col min="9193" max="9193" width="13.85546875" style="4" customWidth="1"/>
    <col min="9194" max="9194" width="20.42578125" style="4" customWidth="1"/>
    <col min="9195" max="9195" width="12.28515625" style="4" customWidth="1"/>
    <col min="9196" max="9196" width="19.28515625" style="4" customWidth="1"/>
    <col min="9197" max="9197" width="11.85546875" style="4" customWidth="1"/>
    <col min="9198" max="9198" width="9.140625" style="4" customWidth="1"/>
    <col min="9199" max="9199" width="13.42578125" style="4" customWidth="1"/>
    <col min="9200" max="9200" width="15.28515625" style="4" customWidth="1"/>
    <col min="9201" max="9201" width="15.42578125" style="4" customWidth="1"/>
    <col min="9202" max="9203" width="14.42578125" style="4" customWidth="1"/>
    <col min="9204" max="9204" width="5" style="4" customWidth="1"/>
    <col min="9205" max="9207" width="15.140625" style="4" customWidth="1"/>
    <col min="9208" max="9208" width="4.28515625" style="4" customWidth="1"/>
    <col min="9209" max="9209" width="16" style="4" customWidth="1"/>
    <col min="9210" max="9210" width="17.140625" style="4" customWidth="1"/>
    <col min="9211" max="9211" width="18.28515625" style="4" customWidth="1"/>
    <col min="9212" max="9212" width="4.85546875" style="4" customWidth="1"/>
    <col min="9213" max="9213" width="16" style="4" customWidth="1"/>
    <col min="9214" max="9214" width="17.140625" style="4" customWidth="1"/>
    <col min="9215" max="9215" width="18.28515625" style="4" customWidth="1"/>
    <col min="9216" max="9216" width="13.7109375" style="4" customWidth="1"/>
    <col min="9217" max="9217" width="16" style="4" customWidth="1"/>
    <col min="9218" max="9218" width="17.140625" style="4" customWidth="1"/>
    <col min="9219" max="9219" width="18.28515625" style="4" customWidth="1"/>
    <col min="9220" max="9220" width="13.7109375" style="4" customWidth="1"/>
    <col min="9221" max="9221" width="16" style="4" customWidth="1"/>
    <col min="9222" max="9222" width="17.140625" style="4" customWidth="1"/>
    <col min="9223" max="9223" width="18.28515625" style="4" customWidth="1"/>
    <col min="9224" max="9224" width="13.7109375" style="4" customWidth="1"/>
    <col min="9225" max="9225" width="16" style="4" customWidth="1"/>
    <col min="9226" max="9226" width="17.140625" style="4" customWidth="1"/>
    <col min="9227" max="9230" width="18.28515625" style="4" customWidth="1"/>
    <col min="9231" max="9231" width="15" style="4" customWidth="1"/>
    <col min="9232" max="9232" width="15.7109375" style="4" customWidth="1"/>
    <col min="9233" max="9233" width="49" style="4" customWidth="1"/>
    <col min="9234" max="9234" width="19.42578125" style="4" customWidth="1"/>
    <col min="9235" max="9235" width="14.5703125" style="4" customWidth="1"/>
    <col min="9236" max="9236" width="12.28515625" style="4" customWidth="1"/>
    <col min="9237" max="9237" width="14.5703125" style="4" customWidth="1"/>
    <col min="9238" max="9238" width="11.7109375" style="4" customWidth="1"/>
    <col min="9239" max="9239" width="14" style="4" customWidth="1"/>
    <col min="9240" max="9240" width="20.5703125" style="4" customWidth="1"/>
    <col min="9241" max="9241" width="11.7109375" style="4" customWidth="1"/>
    <col min="9242" max="9242" width="10.85546875" style="4" customWidth="1"/>
    <col min="9243" max="9436" width="9.140625" style="4"/>
    <col min="9437" max="9437" width="7.42578125" style="4" customWidth="1"/>
    <col min="9438" max="9438" width="20.28515625" style="4" customWidth="1"/>
    <col min="9439" max="9439" width="24.7109375" style="4" customWidth="1"/>
    <col min="9440" max="9440" width="35.7109375" style="4" customWidth="1"/>
    <col min="9441" max="9441" width="5" style="4" customWidth="1"/>
    <col min="9442" max="9442" width="12.85546875" style="4" customWidth="1"/>
    <col min="9443" max="9443" width="10.7109375" style="4" customWidth="1"/>
    <col min="9444" max="9444" width="7" style="4" customWidth="1"/>
    <col min="9445" max="9445" width="12.28515625" style="4" customWidth="1"/>
    <col min="9446" max="9446" width="10.7109375" style="4" customWidth="1"/>
    <col min="9447" max="9447" width="10.85546875" style="4" customWidth="1"/>
    <col min="9448" max="9448" width="8.85546875" style="4" customWidth="1"/>
    <col min="9449" max="9449" width="13.85546875" style="4" customWidth="1"/>
    <col min="9450" max="9450" width="20.42578125" style="4" customWidth="1"/>
    <col min="9451" max="9451" width="12.28515625" style="4" customWidth="1"/>
    <col min="9452" max="9452" width="19.28515625" style="4" customWidth="1"/>
    <col min="9453" max="9453" width="11.85546875" style="4" customWidth="1"/>
    <col min="9454" max="9454" width="9.140625" style="4" customWidth="1"/>
    <col min="9455" max="9455" width="13.42578125" style="4" customWidth="1"/>
    <col min="9456" max="9456" width="15.28515625" style="4" customWidth="1"/>
    <col min="9457" max="9457" width="15.42578125" style="4" customWidth="1"/>
    <col min="9458" max="9459" width="14.42578125" style="4" customWidth="1"/>
    <col min="9460" max="9460" width="5" style="4" customWidth="1"/>
    <col min="9461" max="9463" width="15.140625" style="4" customWidth="1"/>
    <col min="9464" max="9464" width="4.28515625" style="4" customWidth="1"/>
    <col min="9465" max="9465" width="16" style="4" customWidth="1"/>
    <col min="9466" max="9466" width="17.140625" style="4" customWidth="1"/>
    <col min="9467" max="9467" width="18.28515625" style="4" customWidth="1"/>
    <col min="9468" max="9468" width="4.85546875" style="4" customWidth="1"/>
    <col min="9469" max="9469" width="16" style="4" customWidth="1"/>
    <col min="9470" max="9470" width="17.140625" style="4" customWidth="1"/>
    <col min="9471" max="9471" width="18.28515625" style="4" customWidth="1"/>
    <col min="9472" max="9472" width="13.7109375" style="4" customWidth="1"/>
    <col min="9473" max="9473" width="16" style="4" customWidth="1"/>
    <col min="9474" max="9474" width="17.140625" style="4" customWidth="1"/>
    <col min="9475" max="9475" width="18.28515625" style="4" customWidth="1"/>
    <col min="9476" max="9476" width="13.7109375" style="4" customWidth="1"/>
    <col min="9477" max="9477" width="16" style="4" customWidth="1"/>
    <col min="9478" max="9478" width="17.140625" style="4" customWidth="1"/>
    <col min="9479" max="9479" width="18.28515625" style="4" customWidth="1"/>
    <col min="9480" max="9480" width="13.7109375" style="4" customWidth="1"/>
    <col min="9481" max="9481" width="16" style="4" customWidth="1"/>
    <col min="9482" max="9482" width="17.140625" style="4" customWidth="1"/>
    <col min="9483" max="9486" width="18.28515625" style="4" customWidth="1"/>
    <col min="9487" max="9487" width="15" style="4" customWidth="1"/>
    <col min="9488" max="9488" width="15.7109375" style="4" customWidth="1"/>
    <col min="9489" max="9489" width="49" style="4" customWidth="1"/>
    <col min="9490" max="9490" width="19.42578125" style="4" customWidth="1"/>
    <col min="9491" max="9491" width="14.5703125" style="4" customWidth="1"/>
    <col min="9492" max="9492" width="12.28515625" style="4" customWidth="1"/>
    <col min="9493" max="9493" width="14.5703125" style="4" customWidth="1"/>
    <col min="9494" max="9494" width="11.7109375" style="4" customWidth="1"/>
    <col min="9495" max="9495" width="14" style="4" customWidth="1"/>
    <col min="9496" max="9496" width="20.5703125" style="4" customWidth="1"/>
    <col min="9497" max="9497" width="11.7109375" style="4" customWidth="1"/>
    <col min="9498" max="9498" width="10.85546875" style="4" customWidth="1"/>
    <col min="9499" max="9692" width="9.140625" style="4"/>
    <col min="9693" max="9693" width="7.42578125" style="4" customWidth="1"/>
    <col min="9694" max="9694" width="20.28515625" style="4" customWidth="1"/>
    <col min="9695" max="9695" width="24.7109375" style="4" customWidth="1"/>
    <col min="9696" max="9696" width="35.7109375" style="4" customWidth="1"/>
    <col min="9697" max="9697" width="5" style="4" customWidth="1"/>
    <col min="9698" max="9698" width="12.85546875" style="4" customWidth="1"/>
    <col min="9699" max="9699" width="10.7109375" style="4" customWidth="1"/>
    <col min="9700" max="9700" width="7" style="4" customWidth="1"/>
    <col min="9701" max="9701" width="12.28515625" style="4" customWidth="1"/>
    <col min="9702" max="9702" width="10.7109375" style="4" customWidth="1"/>
    <col min="9703" max="9703" width="10.85546875" style="4" customWidth="1"/>
    <col min="9704" max="9704" width="8.85546875" style="4" customWidth="1"/>
    <col min="9705" max="9705" width="13.85546875" style="4" customWidth="1"/>
    <col min="9706" max="9706" width="20.42578125" style="4" customWidth="1"/>
    <col min="9707" max="9707" width="12.28515625" style="4" customWidth="1"/>
    <col min="9708" max="9708" width="19.28515625" style="4" customWidth="1"/>
    <col min="9709" max="9709" width="11.85546875" style="4" customWidth="1"/>
    <col min="9710" max="9710" width="9.140625" style="4" customWidth="1"/>
    <col min="9711" max="9711" width="13.42578125" style="4" customWidth="1"/>
    <col min="9712" max="9712" width="15.28515625" style="4" customWidth="1"/>
    <col min="9713" max="9713" width="15.42578125" style="4" customWidth="1"/>
    <col min="9714" max="9715" width="14.42578125" style="4" customWidth="1"/>
    <col min="9716" max="9716" width="5" style="4" customWidth="1"/>
    <col min="9717" max="9719" width="15.140625" style="4" customWidth="1"/>
    <col min="9720" max="9720" width="4.28515625" style="4" customWidth="1"/>
    <col min="9721" max="9721" width="16" style="4" customWidth="1"/>
    <col min="9722" max="9722" width="17.140625" style="4" customWidth="1"/>
    <col min="9723" max="9723" width="18.28515625" style="4" customWidth="1"/>
    <col min="9724" max="9724" width="4.85546875" style="4" customWidth="1"/>
    <col min="9725" max="9725" width="16" style="4" customWidth="1"/>
    <col min="9726" max="9726" width="17.140625" style="4" customWidth="1"/>
    <col min="9727" max="9727" width="18.28515625" style="4" customWidth="1"/>
    <col min="9728" max="9728" width="13.7109375" style="4" customWidth="1"/>
    <col min="9729" max="9729" width="16" style="4" customWidth="1"/>
    <col min="9730" max="9730" width="17.140625" style="4" customWidth="1"/>
    <col min="9731" max="9731" width="18.28515625" style="4" customWidth="1"/>
    <col min="9732" max="9732" width="13.7109375" style="4" customWidth="1"/>
    <col min="9733" max="9733" width="16" style="4" customWidth="1"/>
    <col min="9734" max="9734" width="17.140625" style="4" customWidth="1"/>
    <col min="9735" max="9735" width="18.28515625" style="4" customWidth="1"/>
    <col min="9736" max="9736" width="13.7109375" style="4" customWidth="1"/>
    <col min="9737" max="9737" width="16" style="4" customWidth="1"/>
    <col min="9738" max="9738" width="17.140625" style="4" customWidth="1"/>
    <col min="9739" max="9742" width="18.28515625" style="4" customWidth="1"/>
    <col min="9743" max="9743" width="15" style="4" customWidth="1"/>
    <col min="9744" max="9744" width="15.7109375" style="4" customWidth="1"/>
    <col min="9745" max="9745" width="49" style="4" customWidth="1"/>
    <col min="9746" max="9746" width="19.42578125" style="4" customWidth="1"/>
    <col min="9747" max="9747" width="14.5703125" style="4" customWidth="1"/>
    <col min="9748" max="9748" width="12.28515625" style="4" customWidth="1"/>
    <col min="9749" max="9749" width="14.5703125" style="4" customWidth="1"/>
    <col min="9750" max="9750" width="11.7109375" style="4" customWidth="1"/>
    <col min="9751" max="9751" width="14" style="4" customWidth="1"/>
    <col min="9752" max="9752" width="20.5703125" style="4" customWidth="1"/>
    <col min="9753" max="9753" width="11.7109375" style="4" customWidth="1"/>
    <col min="9754" max="9754" width="10.85546875" style="4" customWidth="1"/>
    <col min="9755" max="9948" width="9.140625" style="4"/>
    <col min="9949" max="9949" width="7.42578125" style="4" customWidth="1"/>
    <col min="9950" max="9950" width="20.28515625" style="4" customWidth="1"/>
    <col min="9951" max="9951" width="24.7109375" style="4" customWidth="1"/>
    <col min="9952" max="9952" width="35.7109375" style="4" customWidth="1"/>
    <col min="9953" max="9953" width="5" style="4" customWidth="1"/>
    <col min="9954" max="9954" width="12.85546875" style="4" customWidth="1"/>
    <col min="9955" max="9955" width="10.7109375" style="4" customWidth="1"/>
    <col min="9956" max="9956" width="7" style="4" customWidth="1"/>
    <col min="9957" max="9957" width="12.28515625" style="4" customWidth="1"/>
    <col min="9958" max="9958" width="10.7109375" style="4" customWidth="1"/>
    <col min="9959" max="9959" width="10.85546875" style="4" customWidth="1"/>
    <col min="9960" max="9960" width="8.85546875" style="4" customWidth="1"/>
    <col min="9961" max="9961" width="13.85546875" style="4" customWidth="1"/>
    <col min="9962" max="9962" width="20.42578125" style="4" customWidth="1"/>
    <col min="9963" max="9963" width="12.28515625" style="4" customWidth="1"/>
    <col min="9964" max="9964" width="19.28515625" style="4" customWidth="1"/>
    <col min="9965" max="9965" width="11.85546875" style="4" customWidth="1"/>
    <col min="9966" max="9966" width="9.140625" style="4" customWidth="1"/>
    <col min="9967" max="9967" width="13.42578125" style="4" customWidth="1"/>
    <col min="9968" max="9968" width="15.28515625" style="4" customWidth="1"/>
    <col min="9969" max="9969" width="15.42578125" style="4" customWidth="1"/>
    <col min="9970" max="9971" width="14.42578125" style="4" customWidth="1"/>
    <col min="9972" max="9972" width="5" style="4" customWidth="1"/>
    <col min="9973" max="9975" width="15.140625" style="4" customWidth="1"/>
    <col min="9976" max="9976" width="4.28515625" style="4" customWidth="1"/>
    <col min="9977" max="9977" width="16" style="4" customWidth="1"/>
    <col min="9978" max="9978" width="17.140625" style="4" customWidth="1"/>
    <col min="9979" max="9979" width="18.28515625" style="4" customWidth="1"/>
    <col min="9980" max="9980" width="4.85546875" style="4" customWidth="1"/>
    <col min="9981" max="9981" width="16" style="4" customWidth="1"/>
    <col min="9982" max="9982" width="17.140625" style="4" customWidth="1"/>
    <col min="9983" max="9983" width="18.28515625" style="4" customWidth="1"/>
    <col min="9984" max="9984" width="13.7109375" style="4" customWidth="1"/>
    <col min="9985" max="9985" width="16" style="4" customWidth="1"/>
    <col min="9986" max="9986" width="17.140625" style="4" customWidth="1"/>
    <col min="9987" max="9987" width="18.28515625" style="4" customWidth="1"/>
    <col min="9988" max="9988" width="13.7109375" style="4" customWidth="1"/>
    <col min="9989" max="9989" width="16" style="4" customWidth="1"/>
    <col min="9990" max="9990" width="17.140625" style="4" customWidth="1"/>
    <col min="9991" max="9991" width="18.28515625" style="4" customWidth="1"/>
    <col min="9992" max="9992" width="13.7109375" style="4" customWidth="1"/>
    <col min="9993" max="9993" width="16" style="4" customWidth="1"/>
    <col min="9994" max="9994" width="17.140625" style="4" customWidth="1"/>
    <col min="9995" max="9998" width="18.28515625" style="4" customWidth="1"/>
    <col min="9999" max="9999" width="15" style="4" customWidth="1"/>
    <col min="10000" max="10000" width="15.7109375" style="4" customWidth="1"/>
    <col min="10001" max="10001" width="49" style="4" customWidth="1"/>
    <col min="10002" max="10002" width="19.42578125" style="4" customWidth="1"/>
    <col min="10003" max="10003" width="14.5703125" style="4" customWidth="1"/>
    <col min="10004" max="10004" width="12.28515625" style="4" customWidth="1"/>
    <col min="10005" max="10005" width="14.5703125" style="4" customWidth="1"/>
    <col min="10006" max="10006" width="11.7109375" style="4" customWidth="1"/>
    <col min="10007" max="10007" width="14" style="4" customWidth="1"/>
    <col min="10008" max="10008" width="20.5703125" style="4" customWidth="1"/>
    <col min="10009" max="10009" width="11.7109375" style="4" customWidth="1"/>
    <col min="10010" max="10010" width="10.85546875" style="4" customWidth="1"/>
    <col min="10011" max="10204" width="9.140625" style="4"/>
    <col min="10205" max="10205" width="7.42578125" style="4" customWidth="1"/>
    <col min="10206" max="10206" width="20.28515625" style="4" customWidth="1"/>
    <col min="10207" max="10207" width="24.7109375" style="4" customWidth="1"/>
    <col min="10208" max="10208" width="35.7109375" style="4" customWidth="1"/>
    <col min="10209" max="10209" width="5" style="4" customWidth="1"/>
    <col min="10210" max="10210" width="12.85546875" style="4" customWidth="1"/>
    <col min="10211" max="10211" width="10.7109375" style="4" customWidth="1"/>
    <col min="10212" max="10212" width="7" style="4" customWidth="1"/>
    <col min="10213" max="10213" width="12.28515625" style="4" customWidth="1"/>
    <col min="10214" max="10214" width="10.7109375" style="4" customWidth="1"/>
    <col min="10215" max="10215" width="10.85546875" style="4" customWidth="1"/>
    <col min="10216" max="10216" width="8.85546875" style="4" customWidth="1"/>
    <col min="10217" max="10217" width="13.85546875" style="4" customWidth="1"/>
    <col min="10218" max="10218" width="20.42578125" style="4" customWidth="1"/>
    <col min="10219" max="10219" width="12.28515625" style="4" customWidth="1"/>
    <col min="10220" max="10220" width="19.28515625" style="4" customWidth="1"/>
    <col min="10221" max="10221" width="11.85546875" style="4" customWidth="1"/>
    <col min="10222" max="10222" width="9.140625" style="4" customWidth="1"/>
    <col min="10223" max="10223" width="13.42578125" style="4" customWidth="1"/>
    <col min="10224" max="10224" width="15.28515625" style="4" customWidth="1"/>
    <col min="10225" max="10225" width="15.42578125" style="4" customWidth="1"/>
    <col min="10226" max="10227" width="14.42578125" style="4" customWidth="1"/>
    <col min="10228" max="10228" width="5" style="4" customWidth="1"/>
    <col min="10229" max="10231" width="15.140625" style="4" customWidth="1"/>
    <col min="10232" max="10232" width="4.28515625" style="4" customWidth="1"/>
    <col min="10233" max="10233" width="16" style="4" customWidth="1"/>
    <col min="10234" max="10234" width="17.140625" style="4" customWidth="1"/>
    <col min="10235" max="10235" width="18.28515625" style="4" customWidth="1"/>
    <col min="10236" max="10236" width="4.85546875" style="4" customWidth="1"/>
    <col min="10237" max="10237" width="16" style="4" customWidth="1"/>
    <col min="10238" max="10238" width="17.140625" style="4" customWidth="1"/>
    <col min="10239" max="10239" width="18.28515625" style="4" customWidth="1"/>
    <col min="10240" max="10240" width="13.7109375" style="4" customWidth="1"/>
    <col min="10241" max="10241" width="16" style="4" customWidth="1"/>
    <col min="10242" max="10242" width="17.140625" style="4" customWidth="1"/>
    <col min="10243" max="10243" width="18.28515625" style="4" customWidth="1"/>
    <col min="10244" max="10244" width="13.7109375" style="4" customWidth="1"/>
    <col min="10245" max="10245" width="16" style="4" customWidth="1"/>
    <col min="10246" max="10246" width="17.140625" style="4" customWidth="1"/>
    <col min="10247" max="10247" width="18.28515625" style="4" customWidth="1"/>
    <col min="10248" max="10248" width="13.7109375" style="4" customWidth="1"/>
    <col min="10249" max="10249" width="16" style="4" customWidth="1"/>
    <col min="10250" max="10250" width="17.140625" style="4" customWidth="1"/>
    <col min="10251" max="10254" width="18.28515625" style="4" customWidth="1"/>
    <col min="10255" max="10255" width="15" style="4" customWidth="1"/>
    <col min="10256" max="10256" width="15.7109375" style="4" customWidth="1"/>
    <col min="10257" max="10257" width="49" style="4" customWidth="1"/>
    <col min="10258" max="10258" width="19.42578125" style="4" customWidth="1"/>
    <col min="10259" max="10259" width="14.5703125" style="4" customWidth="1"/>
    <col min="10260" max="10260" width="12.28515625" style="4" customWidth="1"/>
    <col min="10261" max="10261" width="14.5703125" style="4" customWidth="1"/>
    <col min="10262" max="10262" width="11.7109375" style="4" customWidth="1"/>
    <col min="10263" max="10263" width="14" style="4" customWidth="1"/>
    <col min="10264" max="10264" width="20.5703125" style="4" customWidth="1"/>
    <col min="10265" max="10265" width="11.7109375" style="4" customWidth="1"/>
    <col min="10266" max="10266" width="10.85546875" style="4" customWidth="1"/>
    <col min="10267" max="10460" width="9.140625" style="4"/>
    <col min="10461" max="10461" width="7.42578125" style="4" customWidth="1"/>
    <col min="10462" max="10462" width="20.28515625" style="4" customWidth="1"/>
    <col min="10463" max="10463" width="24.7109375" style="4" customWidth="1"/>
    <col min="10464" max="10464" width="35.7109375" style="4" customWidth="1"/>
    <col min="10465" max="10465" width="5" style="4" customWidth="1"/>
    <col min="10466" max="10466" width="12.85546875" style="4" customWidth="1"/>
    <col min="10467" max="10467" width="10.7109375" style="4" customWidth="1"/>
    <col min="10468" max="10468" width="7" style="4" customWidth="1"/>
    <col min="10469" max="10469" width="12.28515625" style="4" customWidth="1"/>
    <col min="10470" max="10470" width="10.7109375" style="4" customWidth="1"/>
    <col min="10471" max="10471" width="10.85546875" style="4" customWidth="1"/>
    <col min="10472" max="10472" width="8.85546875" style="4" customWidth="1"/>
    <col min="10473" max="10473" width="13.85546875" style="4" customWidth="1"/>
    <col min="10474" max="10474" width="20.42578125" style="4" customWidth="1"/>
    <col min="10475" max="10475" width="12.28515625" style="4" customWidth="1"/>
    <col min="10476" max="10476" width="19.28515625" style="4" customWidth="1"/>
    <col min="10477" max="10477" width="11.85546875" style="4" customWidth="1"/>
    <col min="10478" max="10478" width="9.140625" style="4" customWidth="1"/>
    <col min="10479" max="10479" width="13.42578125" style="4" customWidth="1"/>
    <col min="10480" max="10480" width="15.28515625" style="4" customWidth="1"/>
    <col min="10481" max="10481" width="15.42578125" style="4" customWidth="1"/>
    <col min="10482" max="10483" width="14.42578125" style="4" customWidth="1"/>
    <col min="10484" max="10484" width="5" style="4" customWidth="1"/>
    <col min="10485" max="10487" width="15.140625" style="4" customWidth="1"/>
    <col min="10488" max="10488" width="4.28515625" style="4" customWidth="1"/>
    <col min="10489" max="10489" width="16" style="4" customWidth="1"/>
    <col min="10490" max="10490" width="17.140625" style="4" customWidth="1"/>
    <col min="10491" max="10491" width="18.28515625" style="4" customWidth="1"/>
    <col min="10492" max="10492" width="4.85546875" style="4" customWidth="1"/>
    <col min="10493" max="10493" width="16" style="4" customWidth="1"/>
    <col min="10494" max="10494" width="17.140625" style="4" customWidth="1"/>
    <col min="10495" max="10495" width="18.28515625" style="4" customWidth="1"/>
    <col min="10496" max="10496" width="13.7109375" style="4" customWidth="1"/>
    <col min="10497" max="10497" width="16" style="4" customWidth="1"/>
    <col min="10498" max="10498" width="17.140625" style="4" customWidth="1"/>
    <col min="10499" max="10499" width="18.28515625" style="4" customWidth="1"/>
    <col min="10500" max="10500" width="13.7109375" style="4" customWidth="1"/>
    <col min="10501" max="10501" width="16" style="4" customWidth="1"/>
    <col min="10502" max="10502" width="17.140625" style="4" customWidth="1"/>
    <col min="10503" max="10503" width="18.28515625" style="4" customWidth="1"/>
    <col min="10504" max="10504" width="13.7109375" style="4" customWidth="1"/>
    <col min="10505" max="10505" width="16" style="4" customWidth="1"/>
    <col min="10506" max="10506" width="17.140625" style="4" customWidth="1"/>
    <col min="10507" max="10510" width="18.28515625" style="4" customWidth="1"/>
    <col min="10511" max="10511" width="15" style="4" customWidth="1"/>
    <col min="10512" max="10512" width="15.7109375" style="4" customWidth="1"/>
    <col min="10513" max="10513" width="49" style="4" customWidth="1"/>
    <col min="10514" max="10514" width="19.42578125" style="4" customWidth="1"/>
    <col min="10515" max="10515" width="14.5703125" style="4" customWidth="1"/>
    <col min="10516" max="10516" width="12.28515625" style="4" customWidth="1"/>
    <col min="10517" max="10517" width="14.5703125" style="4" customWidth="1"/>
    <col min="10518" max="10518" width="11.7109375" style="4" customWidth="1"/>
    <col min="10519" max="10519" width="14" style="4" customWidth="1"/>
    <col min="10520" max="10520" width="20.5703125" style="4" customWidth="1"/>
    <col min="10521" max="10521" width="11.7109375" style="4" customWidth="1"/>
    <col min="10522" max="10522" width="10.85546875" style="4" customWidth="1"/>
    <col min="10523" max="10716" width="9.140625" style="4"/>
    <col min="10717" max="10717" width="7.42578125" style="4" customWidth="1"/>
    <col min="10718" max="10718" width="20.28515625" style="4" customWidth="1"/>
    <col min="10719" max="10719" width="24.7109375" style="4" customWidth="1"/>
    <col min="10720" max="10720" width="35.7109375" style="4" customWidth="1"/>
    <col min="10721" max="10721" width="5" style="4" customWidth="1"/>
    <col min="10722" max="10722" width="12.85546875" style="4" customWidth="1"/>
    <col min="10723" max="10723" width="10.7109375" style="4" customWidth="1"/>
    <col min="10724" max="10724" width="7" style="4" customWidth="1"/>
    <col min="10725" max="10725" width="12.28515625" style="4" customWidth="1"/>
    <col min="10726" max="10726" width="10.7109375" style="4" customWidth="1"/>
    <col min="10727" max="10727" width="10.85546875" style="4" customWidth="1"/>
    <col min="10728" max="10728" width="8.85546875" style="4" customWidth="1"/>
    <col min="10729" max="10729" width="13.85546875" style="4" customWidth="1"/>
    <col min="10730" max="10730" width="20.42578125" style="4" customWidth="1"/>
    <col min="10731" max="10731" width="12.28515625" style="4" customWidth="1"/>
    <col min="10732" max="10732" width="19.28515625" style="4" customWidth="1"/>
    <col min="10733" max="10733" width="11.85546875" style="4" customWidth="1"/>
    <col min="10734" max="10734" width="9.140625" style="4" customWidth="1"/>
    <col min="10735" max="10735" width="13.42578125" style="4" customWidth="1"/>
    <col min="10736" max="10736" width="15.28515625" style="4" customWidth="1"/>
    <col min="10737" max="10737" width="15.42578125" style="4" customWidth="1"/>
    <col min="10738" max="10739" width="14.42578125" style="4" customWidth="1"/>
    <col min="10740" max="10740" width="5" style="4" customWidth="1"/>
    <col min="10741" max="10743" width="15.140625" style="4" customWidth="1"/>
    <col min="10744" max="10744" width="4.28515625" style="4" customWidth="1"/>
    <col min="10745" max="10745" width="16" style="4" customWidth="1"/>
    <col min="10746" max="10746" width="17.140625" style="4" customWidth="1"/>
    <col min="10747" max="10747" width="18.28515625" style="4" customWidth="1"/>
    <col min="10748" max="10748" width="4.85546875" style="4" customWidth="1"/>
    <col min="10749" max="10749" width="16" style="4" customWidth="1"/>
    <col min="10750" max="10750" width="17.140625" style="4" customWidth="1"/>
    <col min="10751" max="10751" width="18.28515625" style="4" customWidth="1"/>
    <col min="10752" max="10752" width="13.7109375" style="4" customWidth="1"/>
    <col min="10753" max="10753" width="16" style="4" customWidth="1"/>
    <col min="10754" max="10754" width="17.140625" style="4" customWidth="1"/>
    <col min="10755" max="10755" width="18.28515625" style="4" customWidth="1"/>
    <col min="10756" max="10756" width="13.7109375" style="4" customWidth="1"/>
    <col min="10757" max="10757" width="16" style="4" customWidth="1"/>
    <col min="10758" max="10758" width="17.140625" style="4" customWidth="1"/>
    <col min="10759" max="10759" width="18.28515625" style="4" customWidth="1"/>
    <col min="10760" max="10760" width="13.7109375" style="4" customWidth="1"/>
    <col min="10761" max="10761" width="16" style="4" customWidth="1"/>
    <col min="10762" max="10762" width="17.140625" style="4" customWidth="1"/>
    <col min="10763" max="10766" width="18.28515625" style="4" customWidth="1"/>
    <col min="10767" max="10767" width="15" style="4" customWidth="1"/>
    <col min="10768" max="10768" width="15.7109375" style="4" customWidth="1"/>
    <col min="10769" max="10769" width="49" style="4" customWidth="1"/>
    <col min="10770" max="10770" width="19.42578125" style="4" customWidth="1"/>
    <col min="10771" max="10771" width="14.5703125" style="4" customWidth="1"/>
    <col min="10772" max="10772" width="12.28515625" style="4" customWidth="1"/>
    <col min="10773" max="10773" width="14.5703125" style="4" customWidth="1"/>
    <col min="10774" max="10774" width="11.7109375" style="4" customWidth="1"/>
    <col min="10775" max="10775" width="14" style="4" customWidth="1"/>
    <col min="10776" max="10776" width="20.5703125" style="4" customWidth="1"/>
    <col min="10777" max="10777" width="11.7109375" style="4" customWidth="1"/>
    <col min="10778" max="10778" width="10.85546875" style="4" customWidth="1"/>
    <col min="10779" max="10972" width="9.140625" style="4"/>
    <col min="10973" max="10973" width="7.42578125" style="4" customWidth="1"/>
    <col min="10974" max="10974" width="20.28515625" style="4" customWidth="1"/>
    <col min="10975" max="10975" width="24.7109375" style="4" customWidth="1"/>
    <col min="10976" max="10976" width="35.7109375" style="4" customWidth="1"/>
    <col min="10977" max="10977" width="5" style="4" customWidth="1"/>
    <col min="10978" max="10978" width="12.85546875" style="4" customWidth="1"/>
    <col min="10979" max="10979" width="10.7109375" style="4" customWidth="1"/>
    <col min="10980" max="10980" width="7" style="4" customWidth="1"/>
    <col min="10981" max="10981" width="12.28515625" style="4" customWidth="1"/>
    <col min="10982" max="10982" width="10.7109375" style="4" customWidth="1"/>
    <col min="10983" max="10983" width="10.85546875" style="4" customWidth="1"/>
    <col min="10984" max="10984" width="8.85546875" style="4" customWidth="1"/>
    <col min="10985" max="10985" width="13.85546875" style="4" customWidth="1"/>
    <col min="10986" max="10986" width="20.42578125" style="4" customWidth="1"/>
    <col min="10987" max="10987" width="12.28515625" style="4" customWidth="1"/>
    <col min="10988" max="10988" width="19.28515625" style="4" customWidth="1"/>
    <col min="10989" max="10989" width="11.85546875" style="4" customWidth="1"/>
    <col min="10990" max="10990" width="9.140625" style="4" customWidth="1"/>
    <col min="10991" max="10991" width="13.42578125" style="4" customWidth="1"/>
    <col min="10992" max="10992" width="15.28515625" style="4" customWidth="1"/>
    <col min="10993" max="10993" width="15.42578125" style="4" customWidth="1"/>
    <col min="10994" max="10995" width="14.42578125" style="4" customWidth="1"/>
    <col min="10996" max="10996" width="5" style="4" customWidth="1"/>
    <col min="10997" max="10999" width="15.140625" style="4" customWidth="1"/>
    <col min="11000" max="11000" width="4.28515625" style="4" customWidth="1"/>
    <col min="11001" max="11001" width="16" style="4" customWidth="1"/>
    <col min="11002" max="11002" width="17.140625" style="4" customWidth="1"/>
    <col min="11003" max="11003" width="18.28515625" style="4" customWidth="1"/>
    <col min="11004" max="11004" width="4.85546875" style="4" customWidth="1"/>
    <col min="11005" max="11005" width="16" style="4" customWidth="1"/>
    <col min="11006" max="11006" width="17.140625" style="4" customWidth="1"/>
    <col min="11007" max="11007" width="18.28515625" style="4" customWidth="1"/>
    <col min="11008" max="11008" width="13.7109375" style="4" customWidth="1"/>
    <col min="11009" max="11009" width="16" style="4" customWidth="1"/>
    <col min="11010" max="11010" width="17.140625" style="4" customWidth="1"/>
    <col min="11011" max="11011" width="18.28515625" style="4" customWidth="1"/>
    <col min="11012" max="11012" width="13.7109375" style="4" customWidth="1"/>
    <col min="11013" max="11013" width="16" style="4" customWidth="1"/>
    <col min="11014" max="11014" width="17.140625" style="4" customWidth="1"/>
    <col min="11015" max="11015" width="18.28515625" style="4" customWidth="1"/>
    <col min="11016" max="11016" width="13.7109375" style="4" customWidth="1"/>
    <col min="11017" max="11017" width="16" style="4" customWidth="1"/>
    <col min="11018" max="11018" width="17.140625" style="4" customWidth="1"/>
    <col min="11019" max="11022" width="18.28515625" style="4" customWidth="1"/>
    <col min="11023" max="11023" width="15" style="4" customWidth="1"/>
    <col min="11024" max="11024" width="15.7109375" style="4" customWidth="1"/>
    <col min="11025" max="11025" width="49" style="4" customWidth="1"/>
    <col min="11026" max="11026" width="19.42578125" style="4" customWidth="1"/>
    <col min="11027" max="11027" width="14.5703125" style="4" customWidth="1"/>
    <col min="11028" max="11028" width="12.28515625" style="4" customWidth="1"/>
    <col min="11029" max="11029" width="14.5703125" style="4" customWidth="1"/>
    <col min="11030" max="11030" width="11.7109375" style="4" customWidth="1"/>
    <col min="11031" max="11031" width="14" style="4" customWidth="1"/>
    <col min="11032" max="11032" width="20.5703125" style="4" customWidth="1"/>
    <col min="11033" max="11033" width="11.7109375" style="4" customWidth="1"/>
    <col min="11034" max="11034" width="10.85546875" style="4" customWidth="1"/>
    <col min="11035" max="11228" width="9.140625" style="4"/>
    <col min="11229" max="11229" width="7.42578125" style="4" customWidth="1"/>
    <col min="11230" max="11230" width="20.28515625" style="4" customWidth="1"/>
    <col min="11231" max="11231" width="24.7109375" style="4" customWidth="1"/>
    <col min="11232" max="11232" width="35.7109375" style="4" customWidth="1"/>
    <col min="11233" max="11233" width="5" style="4" customWidth="1"/>
    <col min="11234" max="11234" width="12.85546875" style="4" customWidth="1"/>
    <col min="11235" max="11235" width="10.7109375" style="4" customWidth="1"/>
    <col min="11236" max="11236" width="7" style="4" customWidth="1"/>
    <col min="11237" max="11237" width="12.28515625" style="4" customWidth="1"/>
    <col min="11238" max="11238" width="10.7109375" style="4" customWidth="1"/>
    <col min="11239" max="11239" width="10.85546875" style="4" customWidth="1"/>
    <col min="11240" max="11240" width="8.85546875" style="4" customWidth="1"/>
    <col min="11241" max="11241" width="13.85546875" style="4" customWidth="1"/>
    <col min="11242" max="11242" width="20.42578125" style="4" customWidth="1"/>
    <col min="11243" max="11243" width="12.28515625" style="4" customWidth="1"/>
    <col min="11244" max="11244" width="19.28515625" style="4" customWidth="1"/>
    <col min="11245" max="11245" width="11.85546875" style="4" customWidth="1"/>
    <col min="11246" max="11246" width="9.140625" style="4" customWidth="1"/>
    <col min="11247" max="11247" width="13.42578125" style="4" customWidth="1"/>
    <col min="11248" max="11248" width="15.28515625" style="4" customWidth="1"/>
    <col min="11249" max="11249" width="15.42578125" style="4" customWidth="1"/>
    <col min="11250" max="11251" width="14.42578125" style="4" customWidth="1"/>
    <col min="11252" max="11252" width="5" style="4" customWidth="1"/>
    <col min="11253" max="11255" width="15.140625" style="4" customWidth="1"/>
    <col min="11256" max="11256" width="4.28515625" style="4" customWidth="1"/>
    <col min="11257" max="11257" width="16" style="4" customWidth="1"/>
    <col min="11258" max="11258" width="17.140625" style="4" customWidth="1"/>
    <col min="11259" max="11259" width="18.28515625" style="4" customWidth="1"/>
    <col min="11260" max="11260" width="4.85546875" style="4" customWidth="1"/>
    <col min="11261" max="11261" width="16" style="4" customWidth="1"/>
    <col min="11262" max="11262" width="17.140625" style="4" customWidth="1"/>
    <col min="11263" max="11263" width="18.28515625" style="4" customWidth="1"/>
    <col min="11264" max="11264" width="13.7109375" style="4" customWidth="1"/>
    <col min="11265" max="11265" width="16" style="4" customWidth="1"/>
    <col min="11266" max="11266" width="17.140625" style="4" customWidth="1"/>
    <col min="11267" max="11267" width="18.28515625" style="4" customWidth="1"/>
    <col min="11268" max="11268" width="13.7109375" style="4" customWidth="1"/>
    <col min="11269" max="11269" width="16" style="4" customWidth="1"/>
    <col min="11270" max="11270" width="17.140625" style="4" customWidth="1"/>
    <col min="11271" max="11271" width="18.28515625" style="4" customWidth="1"/>
    <col min="11272" max="11272" width="13.7109375" style="4" customWidth="1"/>
    <col min="11273" max="11273" width="16" style="4" customWidth="1"/>
    <col min="11274" max="11274" width="17.140625" style="4" customWidth="1"/>
    <col min="11275" max="11278" width="18.28515625" style="4" customWidth="1"/>
    <col min="11279" max="11279" width="15" style="4" customWidth="1"/>
    <col min="11280" max="11280" width="15.7109375" style="4" customWidth="1"/>
    <col min="11281" max="11281" width="49" style="4" customWidth="1"/>
    <col min="11282" max="11282" width="19.42578125" style="4" customWidth="1"/>
    <col min="11283" max="11283" width="14.5703125" style="4" customWidth="1"/>
    <col min="11284" max="11284" width="12.28515625" style="4" customWidth="1"/>
    <col min="11285" max="11285" width="14.5703125" style="4" customWidth="1"/>
    <col min="11286" max="11286" width="11.7109375" style="4" customWidth="1"/>
    <col min="11287" max="11287" width="14" style="4" customWidth="1"/>
    <col min="11288" max="11288" width="20.5703125" style="4" customWidth="1"/>
    <col min="11289" max="11289" width="11.7109375" style="4" customWidth="1"/>
    <col min="11290" max="11290" width="10.85546875" style="4" customWidth="1"/>
    <col min="11291" max="11484" width="9.140625" style="4"/>
    <col min="11485" max="11485" width="7.42578125" style="4" customWidth="1"/>
    <col min="11486" max="11486" width="20.28515625" style="4" customWidth="1"/>
    <col min="11487" max="11487" width="24.7109375" style="4" customWidth="1"/>
    <col min="11488" max="11488" width="35.7109375" style="4" customWidth="1"/>
    <col min="11489" max="11489" width="5" style="4" customWidth="1"/>
    <col min="11490" max="11490" width="12.85546875" style="4" customWidth="1"/>
    <col min="11491" max="11491" width="10.7109375" style="4" customWidth="1"/>
    <col min="11492" max="11492" width="7" style="4" customWidth="1"/>
    <col min="11493" max="11493" width="12.28515625" style="4" customWidth="1"/>
    <col min="11494" max="11494" width="10.7109375" style="4" customWidth="1"/>
    <col min="11495" max="11495" width="10.85546875" style="4" customWidth="1"/>
    <col min="11496" max="11496" width="8.85546875" style="4" customWidth="1"/>
    <col min="11497" max="11497" width="13.85546875" style="4" customWidth="1"/>
    <col min="11498" max="11498" width="20.42578125" style="4" customWidth="1"/>
    <col min="11499" max="11499" width="12.28515625" style="4" customWidth="1"/>
    <col min="11500" max="11500" width="19.28515625" style="4" customWidth="1"/>
    <col min="11501" max="11501" width="11.85546875" style="4" customWidth="1"/>
    <col min="11502" max="11502" width="9.140625" style="4" customWidth="1"/>
    <col min="11503" max="11503" width="13.42578125" style="4" customWidth="1"/>
    <col min="11504" max="11504" width="15.28515625" style="4" customWidth="1"/>
    <col min="11505" max="11505" width="15.42578125" style="4" customWidth="1"/>
    <col min="11506" max="11507" width="14.42578125" style="4" customWidth="1"/>
    <col min="11508" max="11508" width="5" style="4" customWidth="1"/>
    <col min="11509" max="11511" width="15.140625" style="4" customWidth="1"/>
    <col min="11512" max="11512" width="4.28515625" style="4" customWidth="1"/>
    <col min="11513" max="11513" width="16" style="4" customWidth="1"/>
    <col min="11514" max="11514" width="17.140625" style="4" customWidth="1"/>
    <col min="11515" max="11515" width="18.28515625" style="4" customWidth="1"/>
    <col min="11516" max="11516" width="4.85546875" style="4" customWidth="1"/>
    <col min="11517" max="11517" width="16" style="4" customWidth="1"/>
    <col min="11518" max="11518" width="17.140625" style="4" customWidth="1"/>
    <col min="11519" max="11519" width="18.28515625" style="4" customWidth="1"/>
    <col min="11520" max="11520" width="13.7109375" style="4" customWidth="1"/>
    <col min="11521" max="11521" width="16" style="4" customWidth="1"/>
    <col min="11522" max="11522" width="17.140625" style="4" customWidth="1"/>
    <col min="11523" max="11523" width="18.28515625" style="4" customWidth="1"/>
    <col min="11524" max="11524" width="13.7109375" style="4" customWidth="1"/>
    <col min="11525" max="11525" width="16" style="4" customWidth="1"/>
    <col min="11526" max="11526" width="17.140625" style="4" customWidth="1"/>
    <col min="11527" max="11527" width="18.28515625" style="4" customWidth="1"/>
    <col min="11528" max="11528" width="13.7109375" style="4" customWidth="1"/>
    <col min="11529" max="11529" width="16" style="4" customWidth="1"/>
    <col min="11530" max="11530" width="17.140625" style="4" customWidth="1"/>
    <col min="11531" max="11534" width="18.28515625" style="4" customWidth="1"/>
    <col min="11535" max="11535" width="15" style="4" customWidth="1"/>
    <col min="11536" max="11536" width="15.7109375" style="4" customWidth="1"/>
    <col min="11537" max="11537" width="49" style="4" customWidth="1"/>
    <col min="11538" max="11538" width="19.42578125" style="4" customWidth="1"/>
    <col min="11539" max="11539" width="14.5703125" style="4" customWidth="1"/>
    <col min="11540" max="11540" width="12.28515625" style="4" customWidth="1"/>
    <col min="11541" max="11541" width="14.5703125" style="4" customWidth="1"/>
    <col min="11542" max="11542" width="11.7109375" style="4" customWidth="1"/>
    <col min="11543" max="11543" width="14" style="4" customWidth="1"/>
    <col min="11544" max="11544" width="20.5703125" style="4" customWidth="1"/>
    <col min="11545" max="11545" width="11.7109375" style="4" customWidth="1"/>
    <col min="11546" max="11546" width="10.85546875" style="4" customWidth="1"/>
    <col min="11547" max="11740" width="9.140625" style="4"/>
    <col min="11741" max="11741" width="7.42578125" style="4" customWidth="1"/>
    <col min="11742" max="11742" width="20.28515625" style="4" customWidth="1"/>
    <col min="11743" max="11743" width="24.7109375" style="4" customWidth="1"/>
    <col min="11744" max="11744" width="35.7109375" style="4" customWidth="1"/>
    <col min="11745" max="11745" width="5" style="4" customWidth="1"/>
    <col min="11746" max="11746" width="12.85546875" style="4" customWidth="1"/>
    <col min="11747" max="11747" width="10.7109375" style="4" customWidth="1"/>
    <col min="11748" max="11748" width="7" style="4" customWidth="1"/>
    <col min="11749" max="11749" width="12.28515625" style="4" customWidth="1"/>
    <col min="11750" max="11750" width="10.7109375" style="4" customWidth="1"/>
    <col min="11751" max="11751" width="10.85546875" style="4" customWidth="1"/>
    <col min="11752" max="11752" width="8.85546875" style="4" customWidth="1"/>
    <col min="11753" max="11753" width="13.85546875" style="4" customWidth="1"/>
    <col min="11754" max="11754" width="20.42578125" style="4" customWidth="1"/>
    <col min="11755" max="11755" width="12.28515625" style="4" customWidth="1"/>
    <col min="11756" max="11756" width="19.28515625" style="4" customWidth="1"/>
    <col min="11757" max="11757" width="11.85546875" style="4" customWidth="1"/>
    <col min="11758" max="11758" width="9.140625" style="4" customWidth="1"/>
    <col min="11759" max="11759" width="13.42578125" style="4" customWidth="1"/>
    <col min="11760" max="11760" width="15.28515625" style="4" customWidth="1"/>
    <col min="11761" max="11761" width="15.42578125" style="4" customWidth="1"/>
    <col min="11762" max="11763" width="14.42578125" style="4" customWidth="1"/>
    <col min="11764" max="11764" width="5" style="4" customWidth="1"/>
    <col min="11765" max="11767" width="15.140625" style="4" customWidth="1"/>
    <col min="11768" max="11768" width="4.28515625" style="4" customWidth="1"/>
    <col min="11769" max="11769" width="16" style="4" customWidth="1"/>
    <col min="11770" max="11770" width="17.140625" style="4" customWidth="1"/>
    <col min="11771" max="11771" width="18.28515625" style="4" customWidth="1"/>
    <col min="11772" max="11772" width="4.85546875" style="4" customWidth="1"/>
    <col min="11773" max="11773" width="16" style="4" customWidth="1"/>
    <col min="11774" max="11774" width="17.140625" style="4" customWidth="1"/>
    <col min="11775" max="11775" width="18.28515625" style="4" customWidth="1"/>
    <col min="11776" max="11776" width="13.7109375" style="4" customWidth="1"/>
    <col min="11777" max="11777" width="16" style="4" customWidth="1"/>
    <col min="11778" max="11778" width="17.140625" style="4" customWidth="1"/>
    <col min="11779" max="11779" width="18.28515625" style="4" customWidth="1"/>
    <col min="11780" max="11780" width="13.7109375" style="4" customWidth="1"/>
    <col min="11781" max="11781" width="16" style="4" customWidth="1"/>
    <col min="11782" max="11782" width="17.140625" style="4" customWidth="1"/>
    <col min="11783" max="11783" width="18.28515625" style="4" customWidth="1"/>
    <col min="11784" max="11784" width="13.7109375" style="4" customWidth="1"/>
    <col min="11785" max="11785" width="16" style="4" customWidth="1"/>
    <col min="11786" max="11786" width="17.140625" style="4" customWidth="1"/>
    <col min="11787" max="11790" width="18.28515625" style="4" customWidth="1"/>
    <col min="11791" max="11791" width="15" style="4" customWidth="1"/>
    <col min="11792" max="11792" width="15.7109375" style="4" customWidth="1"/>
    <col min="11793" max="11793" width="49" style="4" customWidth="1"/>
    <col min="11794" max="11794" width="19.42578125" style="4" customWidth="1"/>
    <col min="11795" max="11795" width="14.5703125" style="4" customWidth="1"/>
    <col min="11796" max="11796" width="12.28515625" style="4" customWidth="1"/>
    <col min="11797" max="11797" width="14.5703125" style="4" customWidth="1"/>
    <col min="11798" max="11798" width="11.7109375" style="4" customWidth="1"/>
    <col min="11799" max="11799" width="14" style="4" customWidth="1"/>
    <col min="11800" max="11800" width="20.5703125" style="4" customWidth="1"/>
    <col min="11801" max="11801" width="11.7109375" style="4" customWidth="1"/>
    <col min="11802" max="11802" width="10.85546875" style="4" customWidth="1"/>
    <col min="11803" max="11996" width="9.140625" style="4"/>
    <col min="11997" max="11997" width="7.42578125" style="4" customWidth="1"/>
    <col min="11998" max="11998" width="20.28515625" style="4" customWidth="1"/>
    <col min="11999" max="11999" width="24.7109375" style="4" customWidth="1"/>
    <col min="12000" max="12000" width="35.7109375" style="4" customWidth="1"/>
    <col min="12001" max="12001" width="5" style="4" customWidth="1"/>
    <col min="12002" max="12002" width="12.85546875" style="4" customWidth="1"/>
    <col min="12003" max="12003" width="10.7109375" style="4" customWidth="1"/>
    <col min="12004" max="12004" width="7" style="4" customWidth="1"/>
    <col min="12005" max="12005" width="12.28515625" style="4" customWidth="1"/>
    <col min="12006" max="12006" width="10.7109375" style="4" customWidth="1"/>
    <col min="12007" max="12007" width="10.85546875" style="4" customWidth="1"/>
    <col min="12008" max="12008" width="8.85546875" style="4" customWidth="1"/>
    <col min="12009" max="12009" width="13.85546875" style="4" customWidth="1"/>
    <col min="12010" max="12010" width="20.42578125" style="4" customWidth="1"/>
    <col min="12011" max="12011" width="12.28515625" style="4" customWidth="1"/>
    <col min="12012" max="12012" width="19.28515625" style="4" customWidth="1"/>
    <col min="12013" max="12013" width="11.85546875" style="4" customWidth="1"/>
    <col min="12014" max="12014" width="9.140625" style="4" customWidth="1"/>
    <col min="12015" max="12015" width="13.42578125" style="4" customWidth="1"/>
    <col min="12016" max="12016" width="15.28515625" style="4" customWidth="1"/>
    <col min="12017" max="12017" width="15.42578125" style="4" customWidth="1"/>
    <col min="12018" max="12019" width="14.42578125" style="4" customWidth="1"/>
    <col min="12020" max="12020" width="5" style="4" customWidth="1"/>
    <col min="12021" max="12023" width="15.140625" style="4" customWidth="1"/>
    <col min="12024" max="12024" width="4.28515625" style="4" customWidth="1"/>
    <col min="12025" max="12025" width="16" style="4" customWidth="1"/>
    <col min="12026" max="12026" width="17.140625" style="4" customWidth="1"/>
    <col min="12027" max="12027" width="18.28515625" style="4" customWidth="1"/>
    <col min="12028" max="12028" width="4.85546875" style="4" customWidth="1"/>
    <col min="12029" max="12029" width="16" style="4" customWidth="1"/>
    <col min="12030" max="12030" width="17.140625" style="4" customWidth="1"/>
    <col min="12031" max="12031" width="18.28515625" style="4" customWidth="1"/>
    <col min="12032" max="12032" width="13.7109375" style="4" customWidth="1"/>
    <col min="12033" max="12033" width="16" style="4" customWidth="1"/>
    <col min="12034" max="12034" width="17.140625" style="4" customWidth="1"/>
    <col min="12035" max="12035" width="18.28515625" style="4" customWidth="1"/>
    <col min="12036" max="12036" width="13.7109375" style="4" customWidth="1"/>
    <col min="12037" max="12037" width="16" style="4" customWidth="1"/>
    <col min="12038" max="12038" width="17.140625" style="4" customWidth="1"/>
    <col min="12039" max="12039" width="18.28515625" style="4" customWidth="1"/>
    <col min="12040" max="12040" width="13.7109375" style="4" customWidth="1"/>
    <col min="12041" max="12041" width="16" style="4" customWidth="1"/>
    <col min="12042" max="12042" width="17.140625" style="4" customWidth="1"/>
    <col min="12043" max="12046" width="18.28515625" style="4" customWidth="1"/>
    <col min="12047" max="12047" width="15" style="4" customWidth="1"/>
    <col min="12048" max="12048" width="15.7109375" style="4" customWidth="1"/>
    <col min="12049" max="12049" width="49" style="4" customWidth="1"/>
    <col min="12050" max="12050" width="19.42578125" style="4" customWidth="1"/>
    <col min="12051" max="12051" width="14.5703125" style="4" customWidth="1"/>
    <col min="12052" max="12052" width="12.28515625" style="4" customWidth="1"/>
    <col min="12053" max="12053" width="14.5703125" style="4" customWidth="1"/>
    <col min="12054" max="12054" width="11.7109375" style="4" customWidth="1"/>
    <col min="12055" max="12055" width="14" style="4" customWidth="1"/>
    <col min="12056" max="12056" width="20.5703125" style="4" customWidth="1"/>
    <col min="12057" max="12057" width="11.7109375" style="4" customWidth="1"/>
    <col min="12058" max="12058" width="10.85546875" style="4" customWidth="1"/>
    <col min="12059" max="12252" width="9.140625" style="4"/>
    <col min="12253" max="12253" width="7.42578125" style="4" customWidth="1"/>
    <col min="12254" max="12254" width="20.28515625" style="4" customWidth="1"/>
    <col min="12255" max="12255" width="24.7109375" style="4" customWidth="1"/>
    <col min="12256" max="12256" width="35.7109375" style="4" customWidth="1"/>
    <col min="12257" max="12257" width="5" style="4" customWidth="1"/>
    <col min="12258" max="12258" width="12.85546875" style="4" customWidth="1"/>
    <col min="12259" max="12259" width="10.7109375" style="4" customWidth="1"/>
    <col min="12260" max="12260" width="7" style="4" customWidth="1"/>
    <col min="12261" max="12261" width="12.28515625" style="4" customWidth="1"/>
    <col min="12262" max="12262" width="10.7109375" style="4" customWidth="1"/>
    <col min="12263" max="12263" width="10.85546875" style="4" customWidth="1"/>
    <col min="12264" max="12264" width="8.85546875" style="4" customWidth="1"/>
    <col min="12265" max="12265" width="13.85546875" style="4" customWidth="1"/>
    <col min="12266" max="12266" width="20.42578125" style="4" customWidth="1"/>
    <col min="12267" max="12267" width="12.28515625" style="4" customWidth="1"/>
    <col min="12268" max="12268" width="19.28515625" style="4" customWidth="1"/>
    <col min="12269" max="12269" width="11.85546875" style="4" customWidth="1"/>
    <col min="12270" max="12270" width="9.140625" style="4" customWidth="1"/>
    <col min="12271" max="12271" width="13.42578125" style="4" customWidth="1"/>
    <col min="12272" max="12272" width="15.28515625" style="4" customWidth="1"/>
    <col min="12273" max="12273" width="15.42578125" style="4" customWidth="1"/>
    <col min="12274" max="12275" width="14.42578125" style="4" customWidth="1"/>
    <col min="12276" max="12276" width="5" style="4" customWidth="1"/>
    <col min="12277" max="12279" width="15.140625" style="4" customWidth="1"/>
    <col min="12280" max="12280" width="4.28515625" style="4" customWidth="1"/>
    <col min="12281" max="12281" width="16" style="4" customWidth="1"/>
    <col min="12282" max="12282" width="17.140625" style="4" customWidth="1"/>
    <col min="12283" max="12283" width="18.28515625" style="4" customWidth="1"/>
    <col min="12284" max="12284" width="4.85546875" style="4" customWidth="1"/>
    <col min="12285" max="12285" width="16" style="4" customWidth="1"/>
    <col min="12286" max="12286" width="17.140625" style="4" customWidth="1"/>
    <col min="12287" max="12287" width="18.28515625" style="4" customWidth="1"/>
    <col min="12288" max="12288" width="13.7109375" style="4" customWidth="1"/>
    <col min="12289" max="12289" width="16" style="4" customWidth="1"/>
    <col min="12290" max="12290" width="17.140625" style="4" customWidth="1"/>
    <col min="12291" max="12291" width="18.28515625" style="4" customWidth="1"/>
    <col min="12292" max="12292" width="13.7109375" style="4" customWidth="1"/>
    <col min="12293" max="12293" width="16" style="4" customWidth="1"/>
    <col min="12294" max="12294" width="17.140625" style="4" customWidth="1"/>
    <col min="12295" max="12295" width="18.28515625" style="4" customWidth="1"/>
    <col min="12296" max="12296" width="13.7109375" style="4" customWidth="1"/>
    <col min="12297" max="12297" width="16" style="4" customWidth="1"/>
    <col min="12298" max="12298" width="17.140625" style="4" customWidth="1"/>
    <col min="12299" max="12302" width="18.28515625" style="4" customWidth="1"/>
    <col min="12303" max="12303" width="15" style="4" customWidth="1"/>
    <col min="12304" max="12304" width="15.7109375" style="4" customWidth="1"/>
    <col min="12305" max="12305" width="49" style="4" customWidth="1"/>
    <col min="12306" max="12306" width="19.42578125" style="4" customWidth="1"/>
    <col min="12307" max="12307" width="14.5703125" style="4" customWidth="1"/>
    <col min="12308" max="12308" width="12.28515625" style="4" customWidth="1"/>
    <col min="12309" max="12309" width="14.5703125" style="4" customWidth="1"/>
    <col min="12310" max="12310" width="11.7109375" style="4" customWidth="1"/>
    <col min="12311" max="12311" width="14" style="4" customWidth="1"/>
    <col min="12312" max="12312" width="20.5703125" style="4" customWidth="1"/>
    <col min="12313" max="12313" width="11.7109375" style="4" customWidth="1"/>
    <col min="12314" max="12314" width="10.85546875" style="4" customWidth="1"/>
    <col min="12315" max="12508" width="9.140625" style="4"/>
    <col min="12509" max="12509" width="7.42578125" style="4" customWidth="1"/>
    <col min="12510" max="12510" width="20.28515625" style="4" customWidth="1"/>
    <col min="12511" max="12511" width="24.7109375" style="4" customWidth="1"/>
    <col min="12512" max="12512" width="35.7109375" style="4" customWidth="1"/>
    <col min="12513" max="12513" width="5" style="4" customWidth="1"/>
    <col min="12514" max="12514" width="12.85546875" style="4" customWidth="1"/>
    <col min="12515" max="12515" width="10.7109375" style="4" customWidth="1"/>
    <col min="12516" max="12516" width="7" style="4" customWidth="1"/>
    <col min="12517" max="12517" width="12.28515625" style="4" customWidth="1"/>
    <col min="12518" max="12518" width="10.7109375" style="4" customWidth="1"/>
    <col min="12519" max="12519" width="10.85546875" style="4" customWidth="1"/>
    <col min="12520" max="12520" width="8.85546875" style="4" customWidth="1"/>
    <col min="12521" max="12521" width="13.85546875" style="4" customWidth="1"/>
    <col min="12522" max="12522" width="20.42578125" style="4" customWidth="1"/>
    <col min="12523" max="12523" width="12.28515625" style="4" customWidth="1"/>
    <col min="12524" max="12524" width="19.28515625" style="4" customWidth="1"/>
    <col min="12525" max="12525" width="11.85546875" style="4" customWidth="1"/>
    <col min="12526" max="12526" width="9.140625" style="4" customWidth="1"/>
    <col min="12527" max="12527" width="13.42578125" style="4" customWidth="1"/>
    <col min="12528" max="12528" width="15.28515625" style="4" customWidth="1"/>
    <col min="12529" max="12529" width="15.42578125" style="4" customWidth="1"/>
    <col min="12530" max="12531" width="14.42578125" style="4" customWidth="1"/>
    <col min="12532" max="12532" width="5" style="4" customWidth="1"/>
    <col min="12533" max="12535" width="15.140625" style="4" customWidth="1"/>
    <col min="12536" max="12536" width="4.28515625" style="4" customWidth="1"/>
    <col min="12537" max="12537" width="16" style="4" customWidth="1"/>
    <col min="12538" max="12538" width="17.140625" style="4" customWidth="1"/>
    <col min="12539" max="12539" width="18.28515625" style="4" customWidth="1"/>
    <col min="12540" max="12540" width="4.85546875" style="4" customWidth="1"/>
    <col min="12541" max="12541" width="16" style="4" customWidth="1"/>
    <col min="12542" max="12542" width="17.140625" style="4" customWidth="1"/>
    <col min="12543" max="12543" width="18.28515625" style="4" customWidth="1"/>
    <col min="12544" max="12544" width="13.7109375" style="4" customWidth="1"/>
    <col min="12545" max="12545" width="16" style="4" customWidth="1"/>
    <col min="12546" max="12546" width="17.140625" style="4" customWidth="1"/>
    <col min="12547" max="12547" width="18.28515625" style="4" customWidth="1"/>
    <col min="12548" max="12548" width="13.7109375" style="4" customWidth="1"/>
    <col min="12549" max="12549" width="16" style="4" customWidth="1"/>
    <col min="12550" max="12550" width="17.140625" style="4" customWidth="1"/>
    <col min="12551" max="12551" width="18.28515625" style="4" customWidth="1"/>
    <col min="12552" max="12552" width="13.7109375" style="4" customWidth="1"/>
    <col min="12553" max="12553" width="16" style="4" customWidth="1"/>
    <col min="12554" max="12554" width="17.140625" style="4" customWidth="1"/>
    <col min="12555" max="12558" width="18.28515625" style="4" customWidth="1"/>
    <col min="12559" max="12559" width="15" style="4" customWidth="1"/>
    <col min="12560" max="12560" width="15.7109375" style="4" customWidth="1"/>
    <col min="12561" max="12561" width="49" style="4" customWidth="1"/>
    <col min="12562" max="12562" width="19.42578125" style="4" customWidth="1"/>
    <col min="12563" max="12563" width="14.5703125" style="4" customWidth="1"/>
    <col min="12564" max="12564" width="12.28515625" style="4" customWidth="1"/>
    <col min="12565" max="12565" width="14.5703125" style="4" customWidth="1"/>
    <col min="12566" max="12566" width="11.7109375" style="4" customWidth="1"/>
    <col min="12567" max="12567" width="14" style="4" customWidth="1"/>
    <col min="12568" max="12568" width="20.5703125" style="4" customWidth="1"/>
    <col min="12569" max="12569" width="11.7109375" style="4" customWidth="1"/>
    <col min="12570" max="12570" width="10.85546875" style="4" customWidth="1"/>
    <col min="12571" max="12764" width="9.140625" style="4"/>
    <col min="12765" max="12765" width="7.42578125" style="4" customWidth="1"/>
    <col min="12766" max="12766" width="20.28515625" style="4" customWidth="1"/>
    <col min="12767" max="12767" width="24.7109375" style="4" customWidth="1"/>
    <col min="12768" max="12768" width="35.7109375" style="4" customWidth="1"/>
    <col min="12769" max="12769" width="5" style="4" customWidth="1"/>
    <col min="12770" max="12770" width="12.85546875" style="4" customWidth="1"/>
    <col min="12771" max="12771" width="10.7109375" style="4" customWidth="1"/>
    <col min="12772" max="12772" width="7" style="4" customWidth="1"/>
    <col min="12773" max="12773" width="12.28515625" style="4" customWidth="1"/>
    <col min="12774" max="12774" width="10.7109375" style="4" customWidth="1"/>
    <col min="12775" max="12775" width="10.85546875" style="4" customWidth="1"/>
    <col min="12776" max="12776" width="8.85546875" style="4" customWidth="1"/>
    <col min="12777" max="12777" width="13.85546875" style="4" customWidth="1"/>
    <col min="12778" max="12778" width="20.42578125" style="4" customWidth="1"/>
    <col min="12779" max="12779" width="12.28515625" style="4" customWidth="1"/>
    <col min="12780" max="12780" width="19.28515625" style="4" customWidth="1"/>
    <col min="12781" max="12781" width="11.85546875" style="4" customWidth="1"/>
    <col min="12782" max="12782" width="9.140625" style="4" customWidth="1"/>
    <col min="12783" max="12783" width="13.42578125" style="4" customWidth="1"/>
    <col min="12784" max="12784" width="15.28515625" style="4" customWidth="1"/>
    <col min="12785" max="12785" width="15.42578125" style="4" customWidth="1"/>
    <col min="12786" max="12787" width="14.42578125" style="4" customWidth="1"/>
    <col min="12788" max="12788" width="5" style="4" customWidth="1"/>
    <col min="12789" max="12791" width="15.140625" style="4" customWidth="1"/>
    <col min="12792" max="12792" width="4.28515625" style="4" customWidth="1"/>
    <col min="12793" max="12793" width="16" style="4" customWidth="1"/>
    <col min="12794" max="12794" width="17.140625" style="4" customWidth="1"/>
    <col min="12795" max="12795" width="18.28515625" style="4" customWidth="1"/>
    <col min="12796" max="12796" width="4.85546875" style="4" customWidth="1"/>
    <col min="12797" max="12797" width="16" style="4" customWidth="1"/>
    <col min="12798" max="12798" width="17.140625" style="4" customWidth="1"/>
    <col min="12799" max="12799" width="18.28515625" style="4" customWidth="1"/>
    <col min="12800" max="12800" width="13.7109375" style="4" customWidth="1"/>
    <col min="12801" max="12801" width="16" style="4" customWidth="1"/>
    <col min="12802" max="12802" width="17.140625" style="4" customWidth="1"/>
    <col min="12803" max="12803" width="18.28515625" style="4" customWidth="1"/>
    <col min="12804" max="12804" width="13.7109375" style="4" customWidth="1"/>
    <col min="12805" max="12805" width="16" style="4" customWidth="1"/>
    <col min="12806" max="12806" width="17.140625" style="4" customWidth="1"/>
    <col min="12807" max="12807" width="18.28515625" style="4" customWidth="1"/>
    <col min="12808" max="12808" width="13.7109375" style="4" customWidth="1"/>
    <col min="12809" max="12809" width="16" style="4" customWidth="1"/>
    <col min="12810" max="12810" width="17.140625" style="4" customWidth="1"/>
    <col min="12811" max="12814" width="18.28515625" style="4" customWidth="1"/>
    <col min="12815" max="12815" width="15" style="4" customWidth="1"/>
    <col min="12816" max="12816" width="15.7109375" style="4" customWidth="1"/>
    <col min="12817" max="12817" width="49" style="4" customWidth="1"/>
    <col min="12818" max="12818" width="19.42578125" style="4" customWidth="1"/>
    <col min="12819" max="12819" width="14.5703125" style="4" customWidth="1"/>
    <col min="12820" max="12820" width="12.28515625" style="4" customWidth="1"/>
    <col min="12821" max="12821" width="14.5703125" style="4" customWidth="1"/>
    <col min="12822" max="12822" width="11.7109375" style="4" customWidth="1"/>
    <col min="12823" max="12823" width="14" style="4" customWidth="1"/>
    <col min="12824" max="12824" width="20.5703125" style="4" customWidth="1"/>
    <col min="12825" max="12825" width="11.7109375" style="4" customWidth="1"/>
    <col min="12826" max="12826" width="10.85546875" style="4" customWidth="1"/>
    <col min="12827" max="13020" width="9.140625" style="4"/>
    <col min="13021" max="13021" width="7.42578125" style="4" customWidth="1"/>
    <col min="13022" max="13022" width="20.28515625" style="4" customWidth="1"/>
    <col min="13023" max="13023" width="24.7109375" style="4" customWidth="1"/>
    <col min="13024" max="13024" width="35.7109375" style="4" customWidth="1"/>
    <col min="13025" max="13025" width="5" style="4" customWidth="1"/>
    <col min="13026" max="13026" width="12.85546875" style="4" customWidth="1"/>
    <col min="13027" max="13027" width="10.7109375" style="4" customWidth="1"/>
    <col min="13028" max="13028" width="7" style="4" customWidth="1"/>
    <col min="13029" max="13029" width="12.28515625" style="4" customWidth="1"/>
    <col min="13030" max="13030" width="10.7109375" style="4" customWidth="1"/>
    <col min="13031" max="13031" width="10.85546875" style="4" customWidth="1"/>
    <col min="13032" max="13032" width="8.85546875" style="4" customWidth="1"/>
    <col min="13033" max="13033" width="13.85546875" style="4" customWidth="1"/>
    <col min="13034" max="13034" width="20.42578125" style="4" customWidth="1"/>
    <col min="13035" max="13035" width="12.28515625" style="4" customWidth="1"/>
    <col min="13036" max="13036" width="19.28515625" style="4" customWidth="1"/>
    <col min="13037" max="13037" width="11.85546875" style="4" customWidth="1"/>
    <col min="13038" max="13038" width="9.140625" style="4" customWidth="1"/>
    <col min="13039" max="13039" width="13.42578125" style="4" customWidth="1"/>
    <col min="13040" max="13040" width="15.28515625" style="4" customWidth="1"/>
    <col min="13041" max="13041" width="15.42578125" style="4" customWidth="1"/>
    <col min="13042" max="13043" width="14.42578125" style="4" customWidth="1"/>
    <col min="13044" max="13044" width="5" style="4" customWidth="1"/>
    <col min="13045" max="13047" width="15.140625" style="4" customWidth="1"/>
    <col min="13048" max="13048" width="4.28515625" style="4" customWidth="1"/>
    <col min="13049" max="13049" width="16" style="4" customWidth="1"/>
    <col min="13050" max="13050" width="17.140625" style="4" customWidth="1"/>
    <col min="13051" max="13051" width="18.28515625" style="4" customWidth="1"/>
    <col min="13052" max="13052" width="4.85546875" style="4" customWidth="1"/>
    <col min="13053" max="13053" width="16" style="4" customWidth="1"/>
    <col min="13054" max="13054" width="17.140625" style="4" customWidth="1"/>
    <col min="13055" max="13055" width="18.28515625" style="4" customWidth="1"/>
    <col min="13056" max="13056" width="13.7109375" style="4" customWidth="1"/>
    <col min="13057" max="13057" width="16" style="4" customWidth="1"/>
    <col min="13058" max="13058" width="17.140625" style="4" customWidth="1"/>
    <col min="13059" max="13059" width="18.28515625" style="4" customWidth="1"/>
    <col min="13060" max="13060" width="13.7109375" style="4" customWidth="1"/>
    <col min="13061" max="13061" width="16" style="4" customWidth="1"/>
    <col min="13062" max="13062" width="17.140625" style="4" customWidth="1"/>
    <col min="13063" max="13063" width="18.28515625" style="4" customWidth="1"/>
    <col min="13064" max="13064" width="13.7109375" style="4" customWidth="1"/>
    <col min="13065" max="13065" width="16" style="4" customWidth="1"/>
    <col min="13066" max="13066" width="17.140625" style="4" customWidth="1"/>
    <col min="13067" max="13070" width="18.28515625" style="4" customWidth="1"/>
    <col min="13071" max="13071" width="15" style="4" customWidth="1"/>
    <col min="13072" max="13072" width="15.7109375" style="4" customWidth="1"/>
    <col min="13073" max="13073" width="49" style="4" customWidth="1"/>
    <col min="13074" max="13074" width="19.42578125" style="4" customWidth="1"/>
    <col min="13075" max="13075" width="14.5703125" style="4" customWidth="1"/>
    <col min="13076" max="13076" width="12.28515625" style="4" customWidth="1"/>
    <col min="13077" max="13077" width="14.5703125" style="4" customWidth="1"/>
    <col min="13078" max="13078" width="11.7109375" style="4" customWidth="1"/>
    <col min="13079" max="13079" width="14" style="4" customWidth="1"/>
    <col min="13080" max="13080" width="20.5703125" style="4" customWidth="1"/>
    <col min="13081" max="13081" width="11.7109375" style="4" customWidth="1"/>
    <col min="13082" max="13082" width="10.85546875" style="4" customWidth="1"/>
    <col min="13083" max="13276" width="9.140625" style="4"/>
    <col min="13277" max="13277" width="7.42578125" style="4" customWidth="1"/>
    <col min="13278" max="13278" width="20.28515625" style="4" customWidth="1"/>
    <col min="13279" max="13279" width="24.7109375" style="4" customWidth="1"/>
    <col min="13280" max="13280" width="35.7109375" style="4" customWidth="1"/>
    <col min="13281" max="13281" width="5" style="4" customWidth="1"/>
    <col min="13282" max="13282" width="12.85546875" style="4" customWidth="1"/>
    <col min="13283" max="13283" width="10.7109375" style="4" customWidth="1"/>
    <col min="13284" max="13284" width="7" style="4" customWidth="1"/>
    <col min="13285" max="13285" width="12.28515625" style="4" customWidth="1"/>
    <col min="13286" max="13286" width="10.7109375" style="4" customWidth="1"/>
    <col min="13287" max="13287" width="10.85546875" style="4" customWidth="1"/>
    <col min="13288" max="13288" width="8.85546875" style="4" customWidth="1"/>
    <col min="13289" max="13289" width="13.85546875" style="4" customWidth="1"/>
    <col min="13290" max="13290" width="20.42578125" style="4" customWidth="1"/>
    <col min="13291" max="13291" width="12.28515625" style="4" customWidth="1"/>
    <col min="13292" max="13292" width="19.28515625" style="4" customWidth="1"/>
    <col min="13293" max="13293" width="11.85546875" style="4" customWidth="1"/>
    <col min="13294" max="13294" width="9.140625" style="4" customWidth="1"/>
    <col min="13295" max="13295" width="13.42578125" style="4" customWidth="1"/>
    <col min="13296" max="13296" width="15.28515625" style="4" customWidth="1"/>
    <col min="13297" max="13297" width="15.42578125" style="4" customWidth="1"/>
    <col min="13298" max="13299" width="14.42578125" style="4" customWidth="1"/>
    <col min="13300" max="13300" width="5" style="4" customWidth="1"/>
    <col min="13301" max="13303" width="15.140625" style="4" customWidth="1"/>
    <col min="13304" max="13304" width="4.28515625" style="4" customWidth="1"/>
    <col min="13305" max="13305" width="16" style="4" customWidth="1"/>
    <col min="13306" max="13306" width="17.140625" style="4" customWidth="1"/>
    <col min="13307" max="13307" width="18.28515625" style="4" customWidth="1"/>
    <col min="13308" max="13308" width="4.85546875" style="4" customWidth="1"/>
    <col min="13309" max="13309" width="16" style="4" customWidth="1"/>
    <col min="13310" max="13310" width="17.140625" style="4" customWidth="1"/>
    <col min="13311" max="13311" width="18.28515625" style="4" customWidth="1"/>
    <col min="13312" max="13312" width="13.7109375" style="4" customWidth="1"/>
    <col min="13313" max="13313" width="16" style="4" customWidth="1"/>
    <col min="13314" max="13314" width="17.140625" style="4" customWidth="1"/>
    <col min="13315" max="13315" width="18.28515625" style="4" customWidth="1"/>
    <col min="13316" max="13316" width="13.7109375" style="4" customWidth="1"/>
    <col min="13317" max="13317" width="16" style="4" customWidth="1"/>
    <col min="13318" max="13318" width="17.140625" style="4" customWidth="1"/>
    <col min="13319" max="13319" width="18.28515625" style="4" customWidth="1"/>
    <col min="13320" max="13320" width="13.7109375" style="4" customWidth="1"/>
    <col min="13321" max="13321" width="16" style="4" customWidth="1"/>
    <col min="13322" max="13322" width="17.140625" style="4" customWidth="1"/>
    <col min="13323" max="13326" width="18.28515625" style="4" customWidth="1"/>
    <col min="13327" max="13327" width="15" style="4" customWidth="1"/>
    <col min="13328" max="13328" width="15.7109375" style="4" customWidth="1"/>
    <col min="13329" max="13329" width="49" style="4" customWidth="1"/>
    <col min="13330" max="13330" width="19.42578125" style="4" customWidth="1"/>
    <col min="13331" max="13331" width="14.5703125" style="4" customWidth="1"/>
    <col min="13332" max="13332" width="12.28515625" style="4" customWidth="1"/>
    <col min="13333" max="13333" width="14.5703125" style="4" customWidth="1"/>
    <col min="13334" max="13334" width="11.7109375" style="4" customWidth="1"/>
    <col min="13335" max="13335" width="14" style="4" customWidth="1"/>
    <col min="13336" max="13336" width="20.5703125" style="4" customWidth="1"/>
    <col min="13337" max="13337" width="11.7109375" style="4" customWidth="1"/>
    <col min="13338" max="13338" width="10.85546875" style="4" customWidth="1"/>
    <col min="13339" max="13532" width="9.140625" style="4"/>
    <col min="13533" max="13533" width="7.42578125" style="4" customWidth="1"/>
    <col min="13534" max="13534" width="20.28515625" style="4" customWidth="1"/>
    <col min="13535" max="13535" width="24.7109375" style="4" customWidth="1"/>
    <col min="13536" max="13536" width="35.7109375" style="4" customWidth="1"/>
    <col min="13537" max="13537" width="5" style="4" customWidth="1"/>
    <col min="13538" max="13538" width="12.85546875" style="4" customWidth="1"/>
    <col min="13539" max="13539" width="10.7109375" style="4" customWidth="1"/>
    <col min="13540" max="13540" width="7" style="4" customWidth="1"/>
    <col min="13541" max="13541" width="12.28515625" style="4" customWidth="1"/>
    <col min="13542" max="13542" width="10.7109375" style="4" customWidth="1"/>
    <col min="13543" max="13543" width="10.85546875" style="4" customWidth="1"/>
    <col min="13544" max="13544" width="8.85546875" style="4" customWidth="1"/>
    <col min="13545" max="13545" width="13.85546875" style="4" customWidth="1"/>
    <col min="13546" max="13546" width="20.42578125" style="4" customWidth="1"/>
    <col min="13547" max="13547" width="12.28515625" style="4" customWidth="1"/>
    <col min="13548" max="13548" width="19.28515625" style="4" customWidth="1"/>
    <col min="13549" max="13549" width="11.85546875" style="4" customWidth="1"/>
    <col min="13550" max="13550" width="9.140625" style="4" customWidth="1"/>
    <col min="13551" max="13551" width="13.42578125" style="4" customWidth="1"/>
    <col min="13552" max="13552" width="15.28515625" style="4" customWidth="1"/>
    <col min="13553" max="13553" width="15.42578125" style="4" customWidth="1"/>
    <col min="13554" max="13555" width="14.42578125" style="4" customWidth="1"/>
    <col min="13556" max="13556" width="5" style="4" customWidth="1"/>
    <col min="13557" max="13559" width="15.140625" style="4" customWidth="1"/>
    <col min="13560" max="13560" width="4.28515625" style="4" customWidth="1"/>
    <col min="13561" max="13561" width="16" style="4" customWidth="1"/>
    <col min="13562" max="13562" width="17.140625" style="4" customWidth="1"/>
    <col min="13563" max="13563" width="18.28515625" style="4" customWidth="1"/>
    <col min="13564" max="13564" width="4.85546875" style="4" customWidth="1"/>
    <col min="13565" max="13565" width="16" style="4" customWidth="1"/>
    <col min="13566" max="13566" width="17.140625" style="4" customWidth="1"/>
    <col min="13567" max="13567" width="18.28515625" style="4" customWidth="1"/>
    <col min="13568" max="13568" width="13.7109375" style="4" customWidth="1"/>
    <col min="13569" max="13569" width="16" style="4" customWidth="1"/>
    <col min="13570" max="13570" width="17.140625" style="4" customWidth="1"/>
    <col min="13571" max="13571" width="18.28515625" style="4" customWidth="1"/>
    <col min="13572" max="13572" width="13.7109375" style="4" customWidth="1"/>
    <col min="13573" max="13573" width="16" style="4" customWidth="1"/>
    <col min="13574" max="13574" width="17.140625" style="4" customWidth="1"/>
    <col min="13575" max="13575" width="18.28515625" style="4" customWidth="1"/>
    <col min="13576" max="13576" width="13.7109375" style="4" customWidth="1"/>
    <col min="13577" max="13577" width="16" style="4" customWidth="1"/>
    <col min="13578" max="13578" width="17.140625" style="4" customWidth="1"/>
    <col min="13579" max="13582" width="18.28515625" style="4" customWidth="1"/>
    <col min="13583" max="13583" width="15" style="4" customWidth="1"/>
    <col min="13584" max="13584" width="15.7109375" style="4" customWidth="1"/>
    <col min="13585" max="13585" width="49" style="4" customWidth="1"/>
    <col min="13586" max="13586" width="19.42578125" style="4" customWidth="1"/>
    <col min="13587" max="13587" width="14.5703125" style="4" customWidth="1"/>
    <col min="13588" max="13588" width="12.28515625" style="4" customWidth="1"/>
    <col min="13589" max="13589" width="14.5703125" style="4" customWidth="1"/>
    <col min="13590" max="13590" width="11.7109375" style="4" customWidth="1"/>
    <col min="13591" max="13591" width="14" style="4" customWidth="1"/>
    <col min="13592" max="13592" width="20.5703125" style="4" customWidth="1"/>
    <col min="13593" max="13593" width="11.7109375" style="4" customWidth="1"/>
    <col min="13594" max="13594" width="10.85546875" style="4" customWidth="1"/>
    <col min="13595" max="13788" width="9.140625" style="4"/>
    <col min="13789" max="13789" width="7.42578125" style="4" customWidth="1"/>
    <col min="13790" max="13790" width="20.28515625" style="4" customWidth="1"/>
    <col min="13791" max="13791" width="24.7109375" style="4" customWidth="1"/>
    <col min="13792" max="13792" width="35.7109375" style="4" customWidth="1"/>
    <col min="13793" max="13793" width="5" style="4" customWidth="1"/>
    <col min="13794" max="13794" width="12.85546875" style="4" customWidth="1"/>
    <col min="13795" max="13795" width="10.7109375" style="4" customWidth="1"/>
    <col min="13796" max="13796" width="7" style="4" customWidth="1"/>
    <col min="13797" max="13797" width="12.28515625" style="4" customWidth="1"/>
    <col min="13798" max="13798" width="10.7109375" style="4" customWidth="1"/>
    <col min="13799" max="13799" width="10.85546875" style="4" customWidth="1"/>
    <col min="13800" max="13800" width="8.85546875" style="4" customWidth="1"/>
    <col min="13801" max="13801" width="13.85546875" style="4" customWidth="1"/>
    <col min="13802" max="13802" width="20.42578125" style="4" customWidth="1"/>
    <col min="13803" max="13803" width="12.28515625" style="4" customWidth="1"/>
    <col min="13804" max="13804" width="19.28515625" style="4" customWidth="1"/>
    <col min="13805" max="13805" width="11.85546875" style="4" customWidth="1"/>
    <col min="13806" max="13806" width="9.140625" style="4" customWidth="1"/>
    <col min="13807" max="13807" width="13.42578125" style="4" customWidth="1"/>
    <col min="13808" max="13808" width="15.28515625" style="4" customWidth="1"/>
    <col min="13809" max="13809" width="15.42578125" style="4" customWidth="1"/>
    <col min="13810" max="13811" width="14.42578125" style="4" customWidth="1"/>
    <col min="13812" max="13812" width="5" style="4" customWidth="1"/>
    <col min="13813" max="13815" width="15.140625" style="4" customWidth="1"/>
    <col min="13816" max="13816" width="4.28515625" style="4" customWidth="1"/>
    <col min="13817" max="13817" width="16" style="4" customWidth="1"/>
    <col min="13818" max="13818" width="17.140625" style="4" customWidth="1"/>
    <col min="13819" max="13819" width="18.28515625" style="4" customWidth="1"/>
    <col min="13820" max="13820" width="4.85546875" style="4" customWidth="1"/>
    <col min="13821" max="13821" width="16" style="4" customWidth="1"/>
    <col min="13822" max="13822" width="17.140625" style="4" customWidth="1"/>
    <col min="13823" max="13823" width="18.28515625" style="4" customWidth="1"/>
    <col min="13824" max="13824" width="13.7109375" style="4" customWidth="1"/>
    <col min="13825" max="13825" width="16" style="4" customWidth="1"/>
    <col min="13826" max="13826" width="17.140625" style="4" customWidth="1"/>
    <col min="13827" max="13827" width="18.28515625" style="4" customWidth="1"/>
    <col min="13828" max="13828" width="13.7109375" style="4" customWidth="1"/>
    <col min="13829" max="13829" width="16" style="4" customWidth="1"/>
    <col min="13830" max="13830" width="17.140625" style="4" customWidth="1"/>
    <col min="13831" max="13831" width="18.28515625" style="4" customWidth="1"/>
    <col min="13832" max="13832" width="13.7109375" style="4" customWidth="1"/>
    <col min="13833" max="13833" width="16" style="4" customWidth="1"/>
    <col min="13834" max="13834" width="17.140625" style="4" customWidth="1"/>
    <col min="13835" max="13838" width="18.28515625" style="4" customWidth="1"/>
    <col min="13839" max="13839" width="15" style="4" customWidth="1"/>
    <col min="13840" max="13840" width="15.7109375" style="4" customWidth="1"/>
    <col min="13841" max="13841" width="49" style="4" customWidth="1"/>
    <col min="13842" max="13842" width="19.42578125" style="4" customWidth="1"/>
    <col min="13843" max="13843" width="14.5703125" style="4" customWidth="1"/>
    <col min="13844" max="13844" width="12.28515625" style="4" customWidth="1"/>
    <col min="13845" max="13845" width="14.5703125" style="4" customWidth="1"/>
    <col min="13846" max="13846" width="11.7109375" style="4" customWidth="1"/>
    <col min="13847" max="13847" width="14" style="4" customWidth="1"/>
    <col min="13848" max="13848" width="20.5703125" style="4" customWidth="1"/>
    <col min="13849" max="13849" width="11.7109375" style="4" customWidth="1"/>
    <col min="13850" max="13850" width="10.85546875" style="4" customWidth="1"/>
    <col min="13851" max="14044" width="9.140625" style="4"/>
    <col min="14045" max="14045" width="7.42578125" style="4" customWidth="1"/>
    <col min="14046" max="14046" width="20.28515625" style="4" customWidth="1"/>
    <col min="14047" max="14047" width="24.7109375" style="4" customWidth="1"/>
    <col min="14048" max="14048" width="35.7109375" style="4" customWidth="1"/>
    <col min="14049" max="14049" width="5" style="4" customWidth="1"/>
    <col min="14050" max="14050" width="12.85546875" style="4" customWidth="1"/>
    <col min="14051" max="14051" width="10.7109375" style="4" customWidth="1"/>
    <col min="14052" max="14052" width="7" style="4" customWidth="1"/>
    <col min="14053" max="14053" width="12.28515625" style="4" customWidth="1"/>
    <col min="14054" max="14054" width="10.7109375" style="4" customWidth="1"/>
    <col min="14055" max="14055" width="10.85546875" style="4" customWidth="1"/>
    <col min="14056" max="14056" width="8.85546875" style="4" customWidth="1"/>
    <col min="14057" max="14057" width="13.85546875" style="4" customWidth="1"/>
    <col min="14058" max="14058" width="20.42578125" style="4" customWidth="1"/>
    <col min="14059" max="14059" width="12.28515625" style="4" customWidth="1"/>
    <col min="14060" max="14060" width="19.28515625" style="4" customWidth="1"/>
    <col min="14061" max="14061" width="11.85546875" style="4" customWidth="1"/>
    <col min="14062" max="14062" width="9.140625" style="4" customWidth="1"/>
    <col min="14063" max="14063" width="13.42578125" style="4" customWidth="1"/>
    <col min="14064" max="14064" width="15.28515625" style="4" customWidth="1"/>
    <col min="14065" max="14065" width="15.42578125" style="4" customWidth="1"/>
    <col min="14066" max="14067" width="14.42578125" style="4" customWidth="1"/>
    <col min="14068" max="14068" width="5" style="4" customWidth="1"/>
    <col min="14069" max="14071" width="15.140625" style="4" customWidth="1"/>
    <col min="14072" max="14072" width="4.28515625" style="4" customWidth="1"/>
    <col min="14073" max="14073" width="16" style="4" customWidth="1"/>
    <col min="14074" max="14074" width="17.140625" style="4" customWidth="1"/>
    <col min="14075" max="14075" width="18.28515625" style="4" customWidth="1"/>
    <col min="14076" max="14076" width="4.85546875" style="4" customWidth="1"/>
    <col min="14077" max="14077" width="16" style="4" customWidth="1"/>
    <col min="14078" max="14078" width="17.140625" style="4" customWidth="1"/>
    <col min="14079" max="14079" width="18.28515625" style="4" customWidth="1"/>
    <col min="14080" max="14080" width="13.7109375" style="4" customWidth="1"/>
    <col min="14081" max="14081" width="16" style="4" customWidth="1"/>
    <col min="14082" max="14082" width="17.140625" style="4" customWidth="1"/>
    <col min="14083" max="14083" width="18.28515625" style="4" customWidth="1"/>
    <col min="14084" max="14084" width="13.7109375" style="4" customWidth="1"/>
    <col min="14085" max="14085" width="16" style="4" customWidth="1"/>
    <col min="14086" max="14086" width="17.140625" style="4" customWidth="1"/>
    <col min="14087" max="14087" width="18.28515625" style="4" customWidth="1"/>
    <col min="14088" max="14088" width="13.7109375" style="4" customWidth="1"/>
    <col min="14089" max="14089" width="16" style="4" customWidth="1"/>
    <col min="14090" max="14090" width="17.140625" style="4" customWidth="1"/>
    <col min="14091" max="14094" width="18.28515625" style="4" customWidth="1"/>
    <col min="14095" max="14095" width="15" style="4" customWidth="1"/>
    <col min="14096" max="14096" width="15.7109375" style="4" customWidth="1"/>
    <col min="14097" max="14097" width="49" style="4" customWidth="1"/>
    <col min="14098" max="14098" width="19.42578125" style="4" customWidth="1"/>
    <col min="14099" max="14099" width="14.5703125" style="4" customWidth="1"/>
    <col min="14100" max="14100" width="12.28515625" style="4" customWidth="1"/>
    <col min="14101" max="14101" width="14.5703125" style="4" customWidth="1"/>
    <col min="14102" max="14102" width="11.7109375" style="4" customWidth="1"/>
    <col min="14103" max="14103" width="14" style="4" customWidth="1"/>
    <col min="14104" max="14104" width="20.5703125" style="4" customWidth="1"/>
    <col min="14105" max="14105" width="11.7109375" style="4" customWidth="1"/>
    <col min="14106" max="14106" width="10.85546875" style="4" customWidth="1"/>
    <col min="14107" max="14300" width="9.140625" style="4"/>
    <col min="14301" max="14301" width="7.42578125" style="4" customWidth="1"/>
    <col min="14302" max="14302" width="20.28515625" style="4" customWidth="1"/>
    <col min="14303" max="14303" width="24.7109375" style="4" customWidth="1"/>
    <col min="14304" max="14304" width="35.7109375" style="4" customWidth="1"/>
    <col min="14305" max="14305" width="5" style="4" customWidth="1"/>
    <col min="14306" max="14306" width="12.85546875" style="4" customWidth="1"/>
    <col min="14307" max="14307" width="10.7109375" style="4" customWidth="1"/>
    <col min="14308" max="14308" width="7" style="4" customWidth="1"/>
    <col min="14309" max="14309" width="12.28515625" style="4" customWidth="1"/>
    <col min="14310" max="14310" width="10.7109375" style="4" customWidth="1"/>
    <col min="14311" max="14311" width="10.85546875" style="4" customWidth="1"/>
    <col min="14312" max="14312" width="8.85546875" style="4" customWidth="1"/>
    <col min="14313" max="14313" width="13.85546875" style="4" customWidth="1"/>
    <col min="14314" max="14314" width="20.42578125" style="4" customWidth="1"/>
    <col min="14315" max="14315" width="12.28515625" style="4" customWidth="1"/>
    <col min="14316" max="14316" width="19.28515625" style="4" customWidth="1"/>
    <col min="14317" max="14317" width="11.85546875" style="4" customWidth="1"/>
    <col min="14318" max="14318" width="9.140625" style="4" customWidth="1"/>
    <col min="14319" max="14319" width="13.42578125" style="4" customWidth="1"/>
    <col min="14320" max="14320" width="15.28515625" style="4" customWidth="1"/>
    <col min="14321" max="14321" width="15.42578125" style="4" customWidth="1"/>
    <col min="14322" max="14323" width="14.42578125" style="4" customWidth="1"/>
    <col min="14324" max="14324" width="5" style="4" customWidth="1"/>
    <col min="14325" max="14327" width="15.140625" style="4" customWidth="1"/>
    <col min="14328" max="14328" width="4.28515625" style="4" customWidth="1"/>
    <col min="14329" max="14329" width="16" style="4" customWidth="1"/>
    <col min="14330" max="14330" width="17.140625" style="4" customWidth="1"/>
    <col min="14331" max="14331" width="18.28515625" style="4" customWidth="1"/>
    <col min="14332" max="14332" width="4.85546875" style="4" customWidth="1"/>
    <col min="14333" max="14333" width="16" style="4" customWidth="1"/>
    <col min="14334" max="14334" width="17.140625" style="4" customWidth="1"/>
    <col min="14335" max="14335" width="18.28515625" style="4" customWidth="1"/>
    <col min="14336" max="14336" width="13.7109375" style="4" customWidth="1"/>
    <col min="14337" max="14337" width="16" style="4" customWidth="1"/>
    <col min="14338" max="14338" width="17.140625" style="4" customWidth="1"/>
    <col min="14339" max="14339" width="18.28515625" style="4" customWidth="1"/>
    <col min="14340" max="14340" width="13.7109375" style="4" customWidth="1"/>
    <col min="14341" max="14341" width="16" style="4" customWidth="1"/>
    <col min="14342" max="14342" width="17.140625" style="4" customWidth="1"/>
    <col min="14343" max="14343" width="18.28515625" style="4" customWidth="1"/>
    <col min="14344" max="14344" width="13.7109375" style="4" customWidth="1"/>
    <col min="14345" max="14345" width="16" style="4" customWidth="1"/>
    <col min="14346" max="14346" width="17.140625" style="4" customWidth="1"/>
    <col min="14347" max="14350" width="18.28515625" style="4" customWidth="1"/>
    <col min="14351" max="14351" width="15" style="4" customWidth="1"/>
    <col min="14352" max="14352" width="15.7109375" style="4" customWidth="1"/>
    <col min="14353" max="14353" width="49" style="4" customWidth="1"/>
    <col min="14354" max="14354" width="19.42578125" style="4" customWidth="1"/>
    <col min="14355" max="14355" width="14.5703125" style="4" customWidth="1"/>
    <col min="14356" max="14356" width="12.28515625" style="4" customWidth="1"/>
    <col min="14357" max="14357" width="14.5703125" style="4" customWidth="1"/>
    <col min="14358" max="14358" width="11.7109375" style="4" customWidth="1"/>
    <col min="14359" max="14359" width="14" style="4" customWidth="1"/>
    <col min="14360" max="14360" width="20.5703125" style="4" customWidth="1"/>
    <col min="14361" max="14361" width="11.7109375" style="4" customWidth="1"/>
    <col min="14362" max="14362" width="10.85546875" style="4" customWidth="1"/>
    <col min="14363" max="14556" width="9.140625" style="4"/>
    <col min="14557" max="14557" width="7.42578125" style="4" customWidth="1"/>
    <col min="14558" max="14558" width="20.28515625" style="4" customWidth="1"/>
    <col min="14559" max="14559" width="24.7109375" style="4" customWidth="1"/>
    <col min="14560" max="14560" width="35.7109375" style="4" customWidth="1"/>
    <col min="14561" max="14561" width="5" style="4" customWidth="1"/>
    <col min="14562" max="14562" width="12.85546875" style="4" customWidth="1"/>
    <col min="14563" max="14563" width="10.7109375" style="4" customWidth="1"/>
    <col min="14564" max="14564" width="7" style="4" customWidth="1"/>
    <col min="14565" max="14565" width="12.28515625" style="4" customWidth="1"/>
    <col min="14566" max="14566" width="10.7109375" style="4" customWidth="1"/>
    <col min="14567" max="14567" width="10.85546875" style="4" customWidth="1"/>
    <col min="14568" max="14568" width="8.85546875" style="4" customWidth="1"/>
    <col min="14569" max="14569" width="13.85546875" style="4" customWidth="1"/>
    <col min="14570" max="14570" width="20.42578125" style="4" customWidth="1"/>
    <col min="14571" max="14571" width="12.28515625" style="4" customWidth="1"/>
    <col min="14572" max="14572" width="19.28515625" style="4" customWidth="1"/>
    <col min="14573" max="14573" width="11.85546875" style="4" customWidth="1"/>
    <col min="14574" max="14574" width="9.140625" style="4" customWidth="1"/>
    <col min="14575" max="14575" width="13.42578125" style="4" customWidth="1"/>
    <col min="14576" max="14576" width="15.28515625" style="4" customWidth="1"/>
    <col min="14577" max="14577" width="15.42578125" style="4" customWidth="1"/>
    <col min="14578" max="14579" width="14.42578125" style="4" customWidth="1"/>
    <col min="14580" max="14580" width="5" style="4" customWidth="1"/>
    <col min="14581" max="14583" width="15.140625" style="4" customWidth="1"/>
    <col min="14584" max="14584" width="4.28515625" style="4" customWidth="1"/>
    <col min="14585" max="14585" width="16" style="4" customWidth="1"/>
    <col min="14586" max="14586" width="17.140625" style="4" customWidth="1"/>
    <col min="14587" max="14587" width="18.28515625" style="4" customWidth="1"/>
    <col min="14588" max="14588" width="4.85546875" style="4" customWidth="1"/>
    <col min="14589" max="14589" width="16" style="4" customWidth="1"/>
    <col min="14590" max="14590" width="17.140625" style="4" customWidth="1"/>
    <col min="14591" max="14591" width="18.28515625" style="4" customWidth="1"/>
    <col min="14592" max="14592" width="13.7109375" style="4" customWidth="1"/>
    <col min="14593" max="14593" width="16" style="4" customWidth="1"/>
    <col min="14594" max="14594" width="17.140625" style="4" customWidth="1"/>
    <col min="14595" max="14595" width="18.28515625" style="4" customWidth="1"/>
    <col min="14596" max="14596" width="13.7109375" style="4" customWidth="1"/>
    <col min="14597" max="14597" width="16" style="4" customWidth="1"/>
    <col min="14598" max="14598" width="17.140625" style="4" customWidth="1"/>
    <col min="14599" max="14599" width="18.28515625" style="4" customWidth="1"/>
    <col min="14600" max="14600" width="13.7109375" style="4" customWidth="1"/>
    <col min="14601" max="14601" width="16" style="4" customWidth="1"/>
    <col min="14602" max="14602" width="17.140625" style="4" customWidth="1"/>
    <col min="14603" max="14606" width="18.28515625" style="4" customWidth="1"/>
    <col min="14607" max="14607" width="15" style="4" customWidth="1"/>
    <col min="14608" max="14608" width="15.7109375" style="4" customWidth="1"/>
    <col min="14609" max="14609" width="49" style="4" customWidth="1"/>
    <col min="14610" max="14610" width="19.42578125" style="4" customWidth="1"/>
    <col min="14611" max="14611" width="14.5703125" style="4" customWidth="1"/>
    <col min="14612" max="14612" width="12.28515625" style="4" customWidth="1"/>
    <col min="14613" max="14613" width="14.5703125" style="4" customWidth="1"/>
    <col min="14614" max="14614" width="11.7109375" style="4" customWidth="1"/>
    <col min="14615" max="14615" width="14" style="4" customWidth="1"/>
    <col min="14616" max="14616" width="20.5703125" style="4" customWidth="1"/>
    <col min="14617" max="14617" width="11.7109375" style="4" customWidth="1"/>
    <col min="14618" max="14618" width="10.85546875" style="4" customWidth="1"/>
    <col min="14619" max="14812" width="9.140625" style="4"/>
    <col min="14813" max="14813" width="7.42578125" style="4" customWidth="1"/>
    <col min="14814" max="14814" width="20.28515625" style="4" customWidth="1"/>
    <col min="14815" max="14815" width="24.7109375" style="4" customWidth="1"/>
    <col min="14816" max="14816" width="35.7109375" style="4" customWidth="1"/>
    <col min="14817" max="14817" width="5" style="4" customWidth="1"/>
    <col min="14818" max="14818" width="12.85546875" style="4" customWidth="1"/>
    <col min="14819" max="14819" width="10.7109375" style="4" customWidth="1"/>
    <col min="14820" max="14820" width="7" style="4" customWidth="1"/>
    <col min="14821" max="14821" width="12.28515625" style="4" customWidth="1"/>
    <col min="14822" max="14822" width="10.7109375" style="4" customWidth="1"/>
    <col min="14823" max="14823" width="10.85546875" style="4" customWidth="1"/>
    <col min="14824" max="14824" width="8.85546875" style="4" customWidth="1"/>
    <col min="14825" max="14825" width="13.85546875" style="4" customWidth="1"/>
    <col min="14826" max="14826" width="20.42578125" style="4" customWidth="1"/>
    <col min="14827" max="14827" width="12.28515625" style="4" customWidth="1"/>
    <col min="14828" max="14828" width="19.28515625" style="4" customWidth="1"/>
    <col min="14829" max="14829" width="11.85546875" style="4" customWidth="1"/>
    <col min="14830" max="14830" width="9.140625" style="4" customWidth="1"/>
    <col min="14831" max="14831" width="13.42578125" style="4" customWidth="1"/>
    <col min="14832" max="14832" width="15.28515625" style="4" customWidth="1"/>
    <col min="14833" max="14833" width="15.42578125" style="4" customWidth="1"/>
    <col min="14834" max="14835" width="14.42578125" style="4" customWidth="1"/>
    <col min="14836" max="14836" width="5" style="4" customWidth="1"/>
    <col min="14837" max="14839" width="15.140625" style="4" customWidth="1"/>
    <col min="14840" max="14840" width="4.28515625" style="4" customWidth="1"/>
    <col min="14841" max="14841" width="16" style="4" customWidth="1"/>
    <col min="14842" max="14842" width="17.140625" style="4" customWidth="1"/>
    <col min="14843" max="14843" width="18.28515625" style="4" customWidth="1"/>
    <col min="14844" max="14844" width="4.85546875" style="4" customWidth="1"/>
    <col min="14845" max="14845" width="16" style="4" customWidth="1"/>
    <col min="14846" max="14846" width="17.140625" style="4" customWidth="1"/>
    <col min="14847" max="14847" width="18.28515625" style="4" customWidth="1"/>
    <col min="14848" max="14848" width="13.7109375" style="4" customWidth="1"/>
    <col min="14849" max="14849" width="16" style="4" customWidth="1"/>
    <col min="14850" max="14850" width="17.140625" style="4" customWidth="1"/>
    <col min="14851" max="14851" width="18.28515625" style="4" customWidth="1"/>
    <col min="14852" max="14852" width="13.7109375" style="4" customWidth="1"/>
    <col min="14853" max="14853" width="16" style="4" customWidth="1"/>
    <col min="14854" max="14854" width="17.140625" style="4" customWidth="1"/>
    <col min="14855" max="14855" width="18.28515625" style="4" customWidth="1"/>
    <col min="14856" max="14856" width="13.7109375" style="4" customWidth="1"/>
    <col min="14857" max="14857" width="16" style="4" customWidth="1"/>
    <col min="14858" max="14858" width="17.140625" style="4" customWidth="1"/>
    <col min="14859" max="14862" width="18.28515625" style="4" customWidth="1"/>
    <col min="14863" max="14863" width="15" style="4" customWidth="1"/>
    <col min="14864" max="14864" width="15.7109375" style="4" customWidth="1"/>
    <col min="14865" max="14865" width="49" style="4" customWidth="1"/>
    <col min="14866" max="14866" width="19.42578125" style="4" customWidth="1"/>
    <col min="14867" max="14867" width="14.5703125" style="4" customWidth="1"/>
    <col min="14868" max="14868" width="12.28515625" style="4" customWidth="1"/>
    <col min="14869" max="14869" width="14.5703125" style="4" customWidth="1"/>
    <col min="14870" max="14870" width="11.7109375" style="4" customWidth="1"/>
    <col min="14871" max="14871" width="14" style="4" customWidth="1"/>
    <col min="14872" max="14872" width="20.5703125" style="4" customWidth="1"/>
    <col min="14873" max="14873" width="11.7109375" style="4" customWidth="1"/>
    <col min="14874" max="14874" width="10.85546875" style="4" customWidth="1"/>
    <col min="14875" max="15068" width="9.140625" style="4"/>
    <col min="15069" max="15069" width="7.42578125" style="4" customWidth="1"/>
    <col min="15070" max="15070" width="20.28515625" style="4" customWidth="1"/>
    <col min="15071" max="15071" width="24.7109375" style="4" customWidth="1"/>
    <col min="15072" max="15072" width="35.7109375" style="4" customWidth="1"/>
    <col min="15073" max="15073" width="5" style="4" customWidth="1"/>
    <col min="15074" max="15074" width="12.85546875" style="4" customWidth="1"/>
    <col min="15075" max="15075" width="10.7109375" style="4" customWidth="1"/>
    <col min="15076" max="15076" width="7" style="4" customWidth="1"/>
    <col min="15077" max="15077" width="12.28515625" style="4" customWidth="1"/>
    <col min="15078" max="15078" width="10.7109375" style="4" customWidth="1"/>
    <col min="15079" max="15079" width="10.85546875" style="4" customWidth="1"/>
    <col min="15080" max="15080" width="8.85546875" style="4" customWidth="1"/>
    <col min="15081" max="15081" width="13.85546875" style="4" customWidth="1"/>
    <col min="15082" max="15082" width="20.42578125" style="4" customWidth="1"/>
    <col min="15083" max="15083" width="12.28515625" style="4" customWidth="1"/>
    <col min="15084" max="15084" width="19.28515625" style="4" customWidth="1"/>
    <col min="15085" max="15085" width="11.85546875" style="4" customWidth="1"/>
    <col min="15086" max="15086" width="9.140625" style="4" customWidth="1"/>
    <col min="15087" max="15087" width="13.42578125" style="4" customWidth="1"/>
    <col min="15088" max="15088" width="15.28515625" style="4" customWidth="1"/>
    <col min="15089" max="15089" width="15.42578125" style="4" customWidth="1"/>
    <col min="15090" max="15091" width="14.42578125" style="4" customWidth="1"/>
    <col min="15092" max="15092" width="5" style="4" customWidth="1"/>
    <col min="15093" max="15095" width="15.140625" style="4" customWidth="1"/>
    <col min="15096" max="15096" width="4.28515625" style="4" customWidth="1"/>
    <col min="15097" max="15097" width="16" style="4" customWidth="1"/>
    <col min="15098" max="15098" width="17.140625" style="4" customWidth="1"/>
    <col min="15099" max="15099" width="18.28515625" style="4" customWidth="1"/>
    <col min="15100" max="15100" width="4.85546875" style="4" customWidth="1"/>
    <col min="15101" max="15101" width="16" style="4" customWidth="1"/>
    <col min="15102" max="15102" width="17.140625" style="4" customWidth="1"/>
    <col min="15103" max="15103" width="18.28515625" style="4" customWidth="1"/>
    <col min="15104" max="15104" width="13.7109375" style="4" customWidth="1"/>
    <col min="15105" max="15105" width="16" style="4" customWidth="1"/>
    <col min="15106" max="15106" width="17.140625" style="4" customWidth="1"/>
    <col min="15107" max="15107" width="18.28515625" style="4" customWidth="1"/>
    <col min="15108" max="15108" width="13.7109375" style="4" customWidth="1"/>
    <col min="15109" max="15109" width="16" style="4" customWidth="1"/>
    <col min="15110" max="15110" width="17.140625" style="4" customWidth="1"/>
    <col min="15111" max="15111" width="18.28515625" style="4" customWidth="1"/>
    <col min="15112" max="15112" width="13.7109375" style="4" customWidth="1"/>
    <col min="15113" max="15113" width="16" style="4" customWidth="1"/>
    <col min="15114" max="15114" width="17.140625" style="4" customWidth="1"/>
    <col min="15115" max="15118" width="18.28515625" style="4" customWidth="1"/>
    <col min="15119" max="15119" width="15" style="4" customWidth="1"/>
    <col min="15120" max="15120" width="15.7109375" style="4" customWidth="1"/>
    <col min="15121" max="15121" width="49" style="4" customWidth="1"/>
    <col min="15122" max="15122" width="19.42578125" style="4" customWidth="1"/>
    <col min="15123" max="15123" width="14.5703125" style="4" customWidth="1"/>
    <col min="15124" max="15124" width="12.28515625" style="4" customWidth="1"/>
    <col min="15125" max="15125" width="14.5703125" style="4" customWidth="1"/>
    <col min="15126" max="15126" width="11.7109375" style="4" customWidth="1"/>
    <col min="15127" max="15127" width="14" style="4" customWidth="1"/>
    <col min="15128" max="15128" width="20.5703125" style="4" customWidth="1"/>
    <col min="15129" max="15129" width="11.7109375" style="4" customWidth="1"/>
    <col min="15130" max="15130" width="10.85546875" style="4" customWidth="1"/>
    <col min="15131" max="15324" width="9.140625" style="4"/>
    <col min="15325" max="15325" width="7.42578125" style="4" customWidth="1"/>
    <col min="15326" max="15326" width="20.28515625" style="4" customWidth="1"/>
    <col min="15327" max="15327" width="24.7109375" style="4" customWidth="1"/>
    <col min="15328" max="15328" width="35.7109375" style="4" customWidth="1"/>
    <col min="15329" max="15329" width="5" style="4" customWidth="1"/>
    <col min="15330" max="15330" width="12.85546875" style="4" customWidth="1"/>
    <col min="15331" max="15331" width="10.7109375" style="4" customWidth="1"/>
    <col min="15332" max="15332" width="7" style="4" customWidth="1"/>
    <col min="15333" max="15333" width="12.28515625" style="4" customWidth="1"/>
    <col min="15334" max="15334" width="10.7109375" style="4" customWidth="1"/>
    <col min="15335" max="15335" width="10.85546875" style="4" customWidth="1"/>
    <col min="15336" max="15336" width="8.85546875" style="4" customWidth="1"/>
    <col min="15337" max="15337" width="13.85546875" style="4" customWidth="1"/>
    <col min="15338" max="15338" width="20.42578125" style="4" customWidth="1"/>
    <col min="15339" max="15339" width="12.28515625" style="4" customWidth="1"/>
    <col min="15340" max="15340" width="19.28515625" style="4" customWidth="1"/>
    <col min="15341" max="15341" width="11.85546875" style="4" customWidth="1"/>
    <col min="15342" max="15342" width="9.140625" style="4" customWidth="1"/>
    <col min="15343" max="15343" width="13.42578125" style="4" customWidth="1"/>
    <col min="15344" max="15344" width="15.28515625" style="4" customWidth="1"/>
    <col min="15345" max="15345" width="15.42578125" style="4" customWidth="1"/>
    <col min="15346" max="15347" width="14.42578125" style="4" customWidth="1"/>
    <col min="15348" max="15348" width="5" style="4" customWidth="1"/>
    <col min="15349" max="15351" width="15.140625" style="4" customWidth="1"/>
    <col min="15352" max="15352" width="4.28515625" style="4" customWidth="1"/>
    <col min="15353" max="15353" width="16" style="4" customWidth="1"/>
    <col min="15354" max="15354" width="17.140625" style="4" customWidth="1"/>
    <col min="15355" max="15355" width="18.28515625" style="4" customWidth="1"/>
    <col min="15356" max="15356" width="4.85546875" style="4" customWidth="1"/>
    <col min="15357" max="15357" width="16" style="4" customWidth="1"/>
    <col min="15358" max="15358" width="17.140625" style="4" customWidth="1"/>
    <col min="15359" max="15359" width="18.28515625" style="4" customWidth="1"/>
    <col min="15360" max="15360" width="13.7109375" style="4" customWidth="1"/>
    <col min="15361" max="15361" width="16" style="4" customWidth="1"/>
    <col min="15362" max="15362" width="17.140625" style="4" customWidth="1"/>
    <col min="15363" max="15363" width="18.28515625" style="4" customWidth="1"/>
    <col min="15364" max="15364" width="13.7109375" style="4" customWidth="1"/>
    <col min="15365" max="15365" width="16" style="4" customWidth="1"/>
    <col min="15366" max="15366" width="17.140625" style="4" customWidth="1"/>
    <col min="15367" max="15367" width="18.28515625" style="4" customWidth="1"/>
    <col min="15368" max="15368" width="13.7109375" style="4" customWidth="1"/>
    <col min="15369" max="15369" width="16" style="4" customWidth="1"/>
    <col min="15370" max="15370" width="17.140625" style="4" customWidth="1"/>
    <col min="15371" max="15374" width="18.28515625" style="4" customWidth="1"/>
    <col min="15375" max="15375" width="15" style="4" customWidth="1"/>
    <col min="15376" max="15376" width="15.7109375" style="4" customWidth="1"/>
    <col min="15377" max="15377" width="49" style="4" customWidth="1"/>
    <col min="15378" max="15378" width="19.42578125" style="4" customWidth="1"/>
    <col min="15379" max="15379" width="14.5703125" style="4" customWidth="1"/>
    <col min="15380" max="15380" width="12.28515625" style="4" customWidth="1"/>
    <col min="15381" max="15381" width="14.5703125" style="4" customWidth="1"/>
    <col min="15382" max="15382" width="11.7109375" style="4" customWidth="1"/>
    <col min="15383" max="15383" width="14" style="4" customWidth="1"/>
    <col min="15384" max="15384" width="20.5703125" style="4" customWidth="1"/>
    <col min="15385" max="15385" width="11.7109375" style="4" customWidth="1"/>
    <col min="15386" max="15386" width="10.85546875" style="4" customWidth="1"/>
    <col min="15387" max="15580" width="9.140625" style="4"/>
    <col min="15581" max="15581" width="7.42578125" style="4" customWidth="1"/>
    <col min="15582" max="15582" width="20.28515625" style="4" customWidth="1"/>
    <col min="15583" max="15583" width="24.7109375" style="4" customWidth="1"/>
    <col min="15584" max="15584" width="35.7109375" style="4" customWidth="1"/>
    <col min="15585" max="15585" width="5" style="4" customWidth="1"/>
    <col min="15586" max="15586" width="12.85546875" style="4" customWidth="1"/>
    <col min="15587" max="15587" width="10.7109375" style="4" customWidth="1"/>
    <col min="15588" max="15588" width="7" style="4" customWidth="1"/>
    <col min="15589" max="15589" width="12.28515625" style="4" customWidth="1"/>
    <col min="15590" max="15590" width="10.7109375" style="4" customWidth="1"/>
    <col min="15591" max="15591" width="10.85546875" style="4" customWidth="1"/>
    <col min="15592" max="15592" width="8.85546875" style="4" customWidth="1"/>
    <col min="15593" max="15593" width="13.85546875" style="4" customWidth="1"/>
    <col min="15594" max="15594" width="20.42578125" style="4" customWidth="1"/>
    <col min="15595" max="15595" width="12.28515625" style="4" customWidth="1"/>
    <col min="15596" max="15596" width="19.28515625" style="4" customWidth="1"/>
    <col min="15597" max="15597" width="11.85546875" style="4" customWidth="1"/>
    <col min="15598" max="15598" width="9.140625" style="4" customWidth="1"/>
    <col min="15599" max="15599" width="13.42578125" style="4" customWidth="1"/>
    <col min="15600" max="15600" width="15.28515625" style="4" customWidth="1"/>
    <col min="15601" max="15601" width="15.42578125" style="4" customWidth="1"/>
    <col min="15602" max="15603" width="14.42578125" style="4" customWidth="1"/>
    <col min="15604" max="15604" width="5" style="4" customWidth="1"/>
    <col min="15605" max="15607" width="15.140625" style="4" customWidth="1"/>
    <col min="15608" max="15608" width="4.28515625" style="4" customWidth="1"/>
    <col min="15609" max="15609" width="16" style="4" customWidth="1"/>
    <col min="15610" max="15610" width="17.140625" style="4" customWidth="1"/>
    <col min="15611" max="15611" width="18.28515625" style="4" customWidth="1"/>
    <col min="15612" max="15612" width="4.85546875" style="4" customWidth="1"/>
    <col min="15613" max="15613" width="16" style="4" customWidth="1"/>
    <col min="15614" max="15614" width="17.140625" style="4" customWidth="1"/>
    <col min="15615" max="15615" width="18.28515625" style="4" customWidth="1"/>
    <col min="15616" max="15616" width="13.7109375" style="4" customWidth="1"/>
    <col min="15617" max="15617" width="16" style="4" customWidth="1"/>
    <col min="15618" max="15618" width="17.140625" style="4" customWidth="1"/>
    <col min="15619" max="15619" width="18.28515625" style="4" customWidth="1"/>
    <col min="15620" max="15620" width="13.7109375" style="4" customWidth="1"/>
    <col min="15621" max="15621" width="16" style="4" customWidth="1"/>
    <col min="15622" max="15622" width="17.140625" style="4" customWidth="1"/>
    <col min="15623" max="15623" width="18.28515625" style="4" customWidth="1"/>
    <col min="15624" max="15624" width="13.7109375" style="4" customWidth="1"/>
    <col min="15625" max="15625" width="16" style="4" customWidth="1"/>
    <col min="15626" max="15626" width="17.140625" style="4" customWidth="1"/>
    <col min="15627" max="15630" width="18.28515625" style="4" customWidth="1"/>
    <col min="15631" max="15631" width="15" style="4" customWidth="1"/>
    <col min="15632" max="15632" width="15.7109375" style="4" customWidth="1"/>
    <col min="15633" max="15633" width="49" style="4" customWidth="1"/>
    <col min="15634" max="15634" width="19.42578125" style="4" customWidth="1"/>
    <col min="15635" max="15635" width="14.5703125" style="4" customWidth="1"/>
    <col min="15636" max="15636" width="12.28515625" style="4" customWidth="1"/>
    <col min="15637" max="15637" width="14.5703125" style="4" customWidth="1"/>
    <col min="15638" max="15638" width="11.7109375" style="4" customWidth="1"/>
    <col min="15639" max="15639" width="14" style="4" customWidth="1"/>
    <col min="15640" max="15640" width="20.5703125" style="4" customWidth="1"/>
    <col min="15641" max="15641" width="11.7109375" style="4" customWidth="1"/>
    <col min="15642" max="15642" width="10.85546875" style="4" customWidth="1"/>
    <col min="15643" max="15836" width="9.140625" style="4"/>
    <col min="15837" max="15837" width="7.42578125" style="4" customWidth="1"/>
    <col min="15838" max="15838" width="20.28515625" style="4" customWidth="1"/>
    <col min="15839" max="15839" width="24.7109375" style="4" customWidth="1"/>
    <col min="15840" max="15840" width="35.7109375" style="4" customWidth="1"/>
    <col min="15841" max="15841" width="5" style="4" customWidth="1"/>
    <col min="15842" max="15842" width="12.85546875" style="4" customWidth="1"/>
    <col min="15843" max="15843" width="10.7109375" style="4" customWidth="1"/>
    <col min="15844" max="15844" width="7" style="4" customWidth="1"/>
    <col min="15845" max="15845" width="12.28515625" style="4" customWidth="1"/>
    <col min="15846" max="15846" width="10.7109375" style="4" customWidth="1"/>
    <col min="15847" max="15847" width="10.85546875" style="4" customWidth="1"/>
    <col min="15848" max="15848" width="8.85546875" style="4" customWidth="1"/>
    <col min="15849" max="15849" width="13.85546875" style="4" customWidth="1"/>
    <col min="15850" max="15850" width="20.42578125" style="4" customWidth="1"/>
    <col min="15851" max="15851" width="12.28515625" style="4" customWidth="1"/>
    <col min="15852" max="15852" width="19.28515625" style="4" customWidth="1"/>
    <col min="15853" max="15853" width="11.85546875" style="4" customWidth="1"/>
    <col min="15854" max="15854" width="9.140625" style="4" customWidth="1"/>
    <col min="15855" max="15855" width="13.42578125" style="4" customWidth="1"/>
    <col min="15856" max="15856" width="15.28515625" style="4" customWidth="1"/>
    <col min="15857" max="15857" width="15.42578125" style="4" customWidth="1"/>
    <col min="15858" max="15859" width="14.42578125" style="4" customWidth="1"/>
    <col min="15860" max="15860" width="5" style="4" customWidth="1"/>
    <col min="15861" max="15863" width="15.140625" style="4" customWidth="1"/>
    <col min="15864" max="15864" width="4.28515625" style="4" customWidth="1"/>
    <col min="15865" max="15865" width="16" style="4" customWidth="1"/>
    <col min="15866" max="15866" width="17.140625" style="4" customWidth="1"/>
    <col min="15867" max="15867" width="18.28515625" style="4" customWidth="1"/>
    <col min="15868" max="15868" width="4.85546875" style="4" customWidth="1"/>
    <col min="15869" max="15869" width="16" style="4" customWidth="1"/>
    <col min="15870" max="15870" width="17.140625" style="4" customWidth="1"/>
    <col min="15871" max="15871" width="18.28515625" style="4" customWidth="1"/>
    <col min="15872" max="15872" width="13.7109375" style="4" customWidth="1"/>
    <col min="15873" max="15873" width="16" style="4" customWidth="1"/>
    <col min="15874" max="15874" width="17.140625" style="4" customWidth="1"/>
    <col min="15875" max="15875" width="18.28515625" style="4" customWidth="1"/>
    <col min="15876" max="15876" width="13.7109375" style="4" customWidth="1"/>
    <col min="15877" max="15877" width="16" style="4" customWidth="1"/>
    <col min="15878" max="15878" width="17.140625" style="4" customWidth="1"/>
    <col min="15879" max="15879" width="18.28515625" style="4" customWidth="1"/>
    <col min="15880" max="15880" width="13.7109375" style="4" customWidth="1"/>
    <col min="15881" max="15881" width="16" style="4" customWidth="1"/>
    <col min="15882" max="15882" width="17.140625" style="4" customWidth="1"/>
    <col min="15883" max="15886" width="18.28515625" style="4" customWidth="1"/>
    <col min="15887" max="15887" width="15" style="4" customWidth="1"/>
    <col min="15888" max="15888" width="15.7109375" style="4" customWidth="1"/>
    <col min="15889" max="15889" width="49" style="4" customWidth="1"/>
    <col min="15890" max="15890" width="19.42578125" style="4" customWidth="1"/>
    <col min="15891" max="15891" width="14.5703125" style="4" customWidth="1"/>
    <col min="15892" max="15892" width="12.28515625" style="4" customWidth="1"/>
    <col min="15893" max="15893" width="14.5703125" style="4" customWidth="1"/>
    <col min="15894" max="15894" width="11.7109375" style="4" customWidth="1"/>
    <col min="15895" max="15895" width="14" style="4" customWidth="1"/>
    <col min="15896" max="15896" width="20.5703125" style="4" customWidth="1"/>
    <col min="15897" max="15897" width="11.7109375" style="4" customWidth="1"/>
    <col min="15898" max="15898" width="10.85546875" style="4" customWidth="1"/>
    <col min="15899" max="16092" width="9.140625" style="4"/>
    <col min="16093" max="16093" width="7.42578125" style="4" customWidth="1"/>
    <col min="16094" max="16094" width="20.28515625" style="4" customWidth="1"/>
    <col min="16095" max="16095" width="24.7109375" style="4" customWidth="1"/>
    <col min="16096" max="16096" width="35.7109375" style="4" customWidth="1"/>
    <col min="16097" max="16097" width="5" style="4" customWidth="1"/>
    <col min="16098" max="16098" width="12.85546875" style="4" customWidth="1"/>
    <col min="16099" max="16099" width="10.7109375" style="4" customWidth="1"/>
    <col min="16100" max="16100" width="7" style="4" customWidth="1"/>
    <col min="16101" max="16101" width="12.28515625" style="4" customWidth="1"/>
    <col min="16102" max="16102" width="10.7109375" style="4" customWidth="1"/>
    <col min="16103" max="16103" width="10.85546875" style="4" customWidth="1"/>
    <col min="16104" max="16104" width="8.85546875" style="4" customWidth="1"/>
    <col min="16105" max="16105" width="13.85546875" style="4" customWidth="1"/>
    <col min="16106" max="16106" width="20.42578125" style="4" customWidth="1"/>
    <col min="16107" max="16107" width="12.28515625" style="4" customWidth="1"/>
    <col min="16108" max="16108" width="19.28515625" style="4" customWidth="1"/>
    <col min="16109" max="16109" width="11.85546875" style="4" customWidth="1"/>
    <col min="16110" max="16110" width="9.140625" style="4" customWidth="1"/>
    <col min="16111" max="16111" width="13.42578125" style="4" customWidth="1"/>
    <col min="16112" max="16112" width="15.28515625" style="4" customWidth="1"/>
    <col min="16113" max="16113" width="15.42578125" style="4" customWidth="1"/>
    <col min="16114" max="16115" width="14.42578125" style="4" customWidth="1"/>
    <col min="16116" max="16116" width="5" style="4" customWidth="1"/>
    <col min="16117" max="16119" width="15.140625" style="4" customWidth="1"/>
    <col min="16120" max="16120" width="4.28515625" style="4" customWidth="1"/>
    <col min="16121" max="16121" width="16" style="4" customWidth="1"/>
    <col min="16122" max="16122" width="17.140625" style="4" customWidth="1"/>
    <col min="16123" max="16123" width="18.28515625" style="4" customWidth="1"/>
    <col min="16124" max="16124" width="4.85546875" style="4" customWidth="1"/>
    <col min="16125" max="16125" width="16" style="4" customWidth="1"/>
    <col min="16126" max="16126" width="17.140625" style="4" customWidth="1"/>
    <col min="16127" max="16127" width="18.28515625" style="4" customWidth="1"/>
    <col min="16128" max="16128" width="13.7109375" style="4" customWidth="1"/>
    <col min="16129" max="16129" width="16" style="4" customWidth="1"/>
    <col min="16130" max="16130" width="17.140625" style="4" customWidth="1"/>
    <col min="16131" max="16131" width="18.28515625" style="4" customWidth="1"/>
    <col min="16132" max="16132" width="13.7109375" style="4" customWidth="1"/>
    <col min="16133" max="16133" width="16" style="4" customWidth="1"/>
    <col min="16134" max="16134" width="17.140625" style="4" customWidth="1"/>
    <col min="16135" max="16135" width="18.28515625" style="4" customWidth="1"/>
    <col min="16136" max="16136" width="13.7109375" style="4" customWidth="1"/>
    <col min="16137" max="16137" width="16" style="4" customWidth="1"/>
    <col min="16138" max="16138" width="17.140625" style="4" customWidth="1"/>
    <col min="16139" max="16142" width="18.28515625" style="4" customWidth="1"/>
    <col min="16143" max="16143" width="15" style="4" customWidth="1"/>
    <col min="16144" max="16144" width="15.7109375" style="4" customWidth="1"/>
    <col min="16145" max="16145" width="49" style="4" customWidth="1"/>
    <col min="16146" max="16146" width="19.42578125" style="4" customWidth="1"/>
    <col min="16147" max="16147" width="14.5703125" style="4" customWidth="1"/>
    <col min="16148" max="16148" width="12.28515625" style="4" customWidth="1"/>
    <col min="16149" max="16149" width="14.5703125" style="4" customWidth="1"/>
    <col min="16150" max="16150" width="11.7109375" style="4" customWidth="1"/>
    <col min="16151" max="16151" width="14" style="4" customWidth="1"/>
    <col min="16152" max="16152" width="20.5703125" style="4" customWidth="1"/>
    <col min="16153" max="16153" width="11.7109375" style="4" customWidth="1"/>
    <col min="16154" max="16154" width="10.85546875" style="4" customWidth="1"/>
    <col min="16155" max="16384" width="9.140625" style="4"/>
  </cols>
  <sheetData>
    <row r="1" spans="1:65" s="1" customFormat="1" ht="13.15" customHeight="1" x14ac:dyDescent="0.25">
      <c r="G1" s="2"/>
      <c r="H1" s="2"/>
      <c r="I1" s="2"/>
      <c r="J1" s="2"/>
      <c r="K1" s="2"/>
      <c r="L1" s="2"/>
      <c r="M1" s="2"/>
      <c r="N1" s="2"/>
      <c r="O1" s="2" t="s">
        <v>160</v>
      </c>
      <c r="P1" s="2"/>
      <c r="Q1" s="2"/>
      <c r="R1" s="2"/>
      <c r="S1" s="2"/>
      <c r="T1" s="2"/>
      <c r="U1" s="2"/>
      <c r="V1" s="2"/>
      <c r="W1" s="2"/>
      <c r="X1" s="2"/>
      <c r="Y1" s="2"/>
      <c r="Z1" s="2"/>
      <c r="AA1" s="2"/>
      <c r="AB1" s="2"/>
      <c r="AC1" s="2"/>
      <c r="AD1" s="2"/>
      <c r="AE1" s="2"/>
      <c r="AF1" s="71"/>
      <c r="AG1" s="71"/>
      <c r="AH1" s="2"/>
      <c r="AI1" s="2"/>
      <c r="AJ1" s="71"/>
      <c r="AK1" s="71"/>
      <c r="AL1" s="71"/>
      <c r="AM1" s="71"/>
      <c r="AN1" s="71"/>
      <c r="AO1" s="71"/>
      <c r="AP1" s="2"/>
      <c r="AQ1" s="2"/>
      <c r="AR1" s="2"/>
      <c r="AS1" s="2"/>
      <c r="AT1" s="2"/>
      <c r="AU1" s="2"/>
      <c r="AV1" s="2"/>
      <c r="AW1" s="2"/>
      <c r="AX1" s="2"/>
      <c r="AY1" s="57"/>
      <c r="AZ1" s="57"/>
      <c r="BA1" s="2"/>
      <c r="BB1" s="4"/>
      <c r="BC1" s="5" t="s">
        <v>115</v>
      </c>
      <c r="BD1" s="4"/>
      <c r="BE1" s="4"/>
      <c r="BM1" s="88"/>
    </row>
    <row r="2" spans="1:65" s="1" customFormat="1" ht="13.15" customHeight="1" x14ac:dyDescent="0.25">
      <c r="F2" s="2"/>
      <c r="G2" s="2"/>
      <c r="H2" s="2"/>
      <c r="I2" s="6"/>
      <c r="J2" s="6"/>
      <c r="K2" s="2"/>
      <c r="L2" s="2"/>
      <c r="M2" s="2"/>
      <c r="N2" s="2"/>
      <c r="O2" s="2"/>
      <c r="P2" s="2"/>
      <c r="Q2" s="2"/>
      <c r="R2" s="2"/>
      <c r="S2" s="2"/>
      <c r="T2" s="6"/>
      <c r="U2" s="2"/>
      <c r="V2" s="2"/>
      <c r="W2" s="2"/>
      <c r="X2" s="2"/>
      <c r="Y2" s="2"/>
      <c r="Z2" s="2"/>
      <c r="AA2" s="2"/>
      <c r="AB2" s="2"/>
      <c r="AC2" s="2"/>
      <c r="AD2" s="2"/>
      <c r="AE2" s="2"/>
      <c r="AF2" s="71"/>
      <c r="AG2" s="71"/>
      <c r="AH2" s="2"/>
      <c r="AI2" s="2"/>
      <c r="AJ2" s="71"/>
      <c r="AK2" s="71"/>
      <c r="AL2" s="71"/>
      <c r="AM2" s="71"/>
      <c r="AN2" s="71"/>
      <c r="AO2" s="71"/>
      <c r="AP2" s="2"/>
      <c r="AQ2" s="2"/>
      <c r="AR2" s="2"/>
      <c r="AS2" s="2"/>
      <c r="AT2" s="2"/>
      <c r="AU2" s="2"/>
      <c r="AV2" s="2"/>
      <c r="AW2" s="2"/>
      <c r="AX2" s="2"/>
      <c r="AY2" s="57"/>
      <c r="AZ2" s="57"/>
      <c r="BA2" s="2"/>
      <c r="BB2" s="4"/>
      <c r="BC2" s="5" t="s">
        <v>116</v>
      </c>
      <c r="BD2" s="4"/>
      <c r="BE2" s="4"/>
      <c r="BM2" s="88"/>
    </row>
    <row r="3" spans="1:65" s="1" customFormat="1" ht="13.15" customHeight="1" thickBot="1" x14ac:dyDescent="0.3">
      <c r="G3" s="7"/>
      <c r="H3" s="7"/>
      <c r="I3" s="8"/>
      <c r="J3" s="8"/>
      <c r="K3" s="7"/>
      <c r="L3" s="7"/>
      <c r="M3" s="7"/>
      <c r="N3" s="7"/>
      <c r="O3" s="7"/>
      <c r="P3" s="7"/>
      <c r="Q3" s="7"/>
      <c r="R3" s="7"/>
      <c r="S3" s="7"/>
      <c r="T3" s="8"/>
      <c r="U3" s="7"/>
      <c r="V3" s="7"/>
      <c r="W3" s="7"/>
      <c r="X3" s="7"/>
      <c r="Y3" s="7"/>
      <c r="Z3" s="7"/>
      <c r="AA3" s="7"/>
      <c r="AB3" s="7"/>
      <c r="AC3" s="7"/>
      <c r="AD3" s="7"/>
      <c r="AE3" s="7"/>
      <c r="AF3" s="72"/>
      <c r="AG3" s="72"/>
      <c r="AH3" s="7"/>
      <c r="AI3" s="7"/>
      <c r="AJ3" s="72"/>
      <c r="AK3" s="72"/>
      <c r="AL3" s="72"/>
      <c r="AM3" s="72"/>
      <c r="AN3" s="72"/>
      <c r="AO3" s="72"/>
      <c r="AP3" s="7"/>
      <c r="AQ3" s="7"/>
      <c r="AR3" s="7"/>
      <c r="AS3" s="7"/>
      <c r="AT3" s="7"/>
      <c r="AU3" s="7"/>
      <c r="AV3" s="7"/>
      <c r="AW3" s="7"/>
      <c r="AX3" s="7"/>
      <c r="AY3" s="58"/>
      <c r="AZ3" s="58"/>
      <c r="BB3" s="4"/>
      <c r="BC3" s="4"/>
      <c r="BD3" s="4"/>
      <c r="BE3" s="4"/>
      <c r="BM3" s="88"/>
    </row>
    <row r="4" spans="1:65" s="1" customFormat="1" ht="13.15" customHeight="1" x14ac:dyDescent="0.25">
      <c r="A4" s="204" t="s">
        <v>0</v>
      </c>
      <c r="B4" s="209" t="s">
        <v>126</v>
      </c>
      <c r="C4" s="204" t="s">
        <v>117</v>
      </c>
      <c r="D4" s="207" t="s">
        <v>127</v>
      </c>
      <c r="E4" s="204" t="s">
        <v>111</v>
      </c>
      <c r="F4" s="208" t="s">
        <v>128</v>
      </c>
      <c r="G4" s="193" t="s">
        <v>9</v>
      </c>
      <c r="H4" s="204" t="s">
        <v>125</v>
      </c>
      <c r="I4" s="193" t="s">
        <v>10</v>
      </c>
      <c r="J4" s="193" t="s">
        <v>11</v>
      </c>
      <c r="K4" s="193" t="s">
        <v>1</v>
      </c>
      <c r="L4" s="193" t="s">
        <v>12</v>
      </c>
      <c r="M4" s="193" t="s">
        <v>6</v>
      </c>
      <c r="N4" s="193" t="s">
        <v>2</v>
      </c>
      <c r="O4" s="193" t="s">
        <v>13</v>
      </c>
      <c r="P4" s="193" t="s">
        <v>14</v>
      </c>
      <c r="Q4" s="193" t="s">
        <v>15</v>
      </c>
      <c r="R4" s="193" t="s">
        <v>16</v>
      </c>
      <c r="S4" s="193" t="s">
        <v>17</v>
      </c>
      <c r="T4" s="193" t="s">
        <v>18</v>
      </c>
      <c r="U4" s="193" t="s">
        <v>3</v>
      </c>
      <c r="V4" s="193" t="s">
        <v>19</v>
      </c>
      <c r="W4" s="193"/>
      <c r="X4" s="193"/>
      <c r="Y4" s="193" t="s">
        <v>20</v>
      </c>
      <c r="Z4" s="193"/>
      <c r="AA4" s="193"/>
      <c r="AB4" s="193" t="s">
        <v>21</v>
      </c>
      <c r="AC4" s="193" t="s">
        <v>22</v>
      </c>
      <c r="AD4" s="200" t="s">
        <v>23</v>
      </c>
      <c r="AE4" s="201"/>
      <c r="AF4" s="201"/>
      <c r="AG4" s="201"/>
      <c r="AH4" s="200" t="s">
        <v>24</v>
      </c>
      <c r="AI4" s="201"/>
      <c r="AJ4" s="201"/>
      <c r="AK4" s="201"/>
      <c r="AL4" s="202" t="s">
        <v>25</v>
      </c>
      <c r="AM4" s="203"/>
      <c r="AN4" s="203"/>
      <c r="AO4" s="203"/>
      <c r="AP4" s="200" t="s">
        <v>98</v>
      </c>
      <c r="AQ4" s="201"/>
      <c r="AR4" s="201"/>
      <c r="AS4" s="201"/>
      <c r="AT4" s="200" t="s">
        <v>99</v>
      </c>
      <c r="AU4" s="201"/>
      <c r="AV4" s="201"/>
      <c r="AW4" s="201"/>
      <c r="AX4" s="193" t="s">
        <v>26</v>
      </c>
      <c r="AY4" s="193"/>
      <c r="AZ4" s="193"/>
      <c r="BA4" s="193" t="s">
        <v>27</v>
      </c>
      <c r="BB4" s="193" t="s">
        <v>28</v>
      </c>
      <c r="BC4" s="193"/>
      <c r="BD4" s="193" t="s">
        <v>29</v>
      </c>
      <c r="BE4" s="193"/>
      <c r="BF4" s="193"/>
      <c r="BG4" s="193"/>
      <c r="BH4" s="193"/>
      <c r="BI4" s="193"/>
      <c r="BJ4" s="193"/>
      <c r="BK4" s="193"/>
      <c r="BL4" s="196"/>
      <c r="BM4" s="190" t="s">
        <v>7</v>
      </c>
    </row>
    <row r="5" spans="1:65" s="1" customFormat="1" ht="13.15" customHeight="1" x14ac:dyDescent="0.25">
      <c r="A5" s="205"/>
      <c r="B5" s="210"/>
      <c r="C5" s="205"/>
      <c r="D5" s="207"/>
      <c r="E5" s="205"/>
      <c r="F5" s="208"/>
      <c r="G5" s="188"/>
      <c r="H5" s="205"/>
      <c r="I5" s="188"/>
      <c r="J5" s="188"/>
      <c r="K5" s="188"/>
      <c r="L5" s="188"/>
      <c r="M5" s="188"/>
      <c r="N5" s="188"/>
      <c r="O5" s="188"/>
      <c r="P5" s="188"/>
      <c r="Q5" s="188"/>
      <c r="R5" s="188"/>
      <c r="S5" s="188"/>
      <c r="T5" s="188"/>
      <c r="U5" s="188"/>
      <c r="V5" s="55" t="s">
        <v>30</v>
      </c>
      <c r="W5" s="188" t="s">
        <v>31</v>
      </c>
      <c r="X5" s="188"/>
      <c r="Y5" s="188"/>
      <c r="Z5" s="188"/>
      <c r="AA5" s="188"/>
      <c r="AB5" s="188"/>
      <c r="AC5" s="188"/>
      <c r="AD5" s="188" t="s">
        <v>4</v>
      </c>
      <c r="AE5" s="188" t="s">
        <v>5</v>
      </c>
      <c r="AF5" s="198" t="s">
        <v>32</v>
      </c>
      <c r="AG5" s="198" t="s">
        <v>33</v>
      </c>
      <c r="AH5" s="188" t="s">
        <v>4</v>
      </c>
      <c r="AI5" s="188" t="s">
        <v>5</v>
      </c>
      <c r="AJ5" s="198" t="s">
        <v>32</v>
      </c>
      <c r="AK5" s="198" t="s">
        <v>33</v>
      </c>
      <c r="AL5" s="198" t="s">
        <v>4</v>
      </c>
      <c r="AM5" s="198" t="s">
        <v>5</v>
      </c>
      <c r="AN5" s="198" t="s">
        <v>32</v>
      </c>
      <c r="AO5" s="198" t="s">
        <v>33</v>
      </c>
      <c r="AP5" s="188" t="s">
        <v>4</v>
      </c>
      <c r="AQ5" s="188" t="s">
        <v>5</v>
      </c>
      <c r="AR5" s="188" t="s">
        <v>32</v>
      </c>
      <c r="AS5" s="188" t="s">
        <v>33</v>
      </c>
      <c r="AT5" s="188" t="s">
        <v>4</v>
      </c>
      <c r="AU5" s="188" t="s">
        <v>5</v>
      </c>
      <c r="AV5" s="188" t="s">
        <v>32</v>
      </c>
      <c r="AW5" s="188" t="s">
        <v>33</v>
      </c>
      <c r="AX5" s="188" t="s">
        <v>4</v>
      </c>
      <c r="AY5" s="194" t="s">
        <v>32</v>
      </c>
      <c r="AZ5" s="194" t="s">
        <v>33</v>
      </c>
      <c r="BA5" s="188"/>
      <c r="BB5" s="188" t="s">
        <v>34</v>
      </c>
      <c r="BC5" s="188" t="s">
        <v>35</v>
      </c>
      <c r="BD5" s="188" t="s">
        <v>36</v>
      </c>
      <c r="BE5" s="188"/>
      <c r="BF5" s="188"/>
      <c r="BG5" s="188" t="s">
        <v>37</v>
      </c>
      <c r="BH5" s="188"/>
      <c r="BI5" s="188"/>
      <c r="BJ5" s="188" t="s">
        <v>38</v>
      </c>
      <c r="BK5" s="188"/>
      <c r="BL5" s="197"/>
      <c r="BM5" s="191"/>
    </row>
    <row r="6" spans="1:65" s="3" customFormat="1" ht="13.15" customHeight="1" thickBot="1" x14ac:dyDescent="0.25">
      <c r="A6" s="206"/>
      <c r="B6" s="211"/>
      <c r="C6" s="206"/>
      <c r="D6" s="207"/>
      <c r="E6" s="206"/>
      <c r="F6" s="208"/>
      <c r="G6" s="189"/>
      <c r="H6" s="206"/>
      <c r="I6" s="189"/>
      <c r="J6" s="189"/>
      <c r="K6" s="189"/>
      <c r="L6" s="189"/>
      <c r="M6" s="189"/>
      <c r="N6" s="189"/>
      <c r="O6" s="189"/>
      <c r="P6" s="189"/>
      <c r="Q6" s="189"/>
      <c r="R6" s="189"/>
      <c r="S6" s="189"/>
      <c r="T6" s="189"/>
      <c r="U6" s="189"/>
      <c r="V6" s="56" t="s">
        <v>39</v>
      </c>
      <c r="W6" s="56" t="s">
        <v>40</v>
      </c>
      <c r="X6" s="56" t="s">
        <v>39</v>
      </c>
      <c r="Y6" s="56" t="s">
        <v>41</v>
      </c>
      <c r="Z6" s="56" t="s">
        <v>42</v>
      </c>
      <c r="AA6" s="56" t="s">
        <v>43</v>
      </c>
      <c r="AB6" s="189"/>
      <c r="AC6" s="189"/>
      <c r="AD6" s="189"/>
      <c r="AE6" s="189"/>
      <c r="AF6" s="199"/>
      <c r="AG6" s="199"/>
      <c r="AH6" s="189"/>
      <c r="AI6" s="189"/>
      <c r="AJ6" s="199"/>
      <c r="AK6" s="199"/>
      <c r="AL6" s="199"/>
      <c r="AM6" s="199"/>
      <c r="AN6" s="199"/>
      <c r="AO6" s="199"/>
      <c r="AP6" s="189"/>
      <c r="AQ6" s="189"/>
      <c r="AR6" s="189"/>
      <c r="AS6" s="189"/>
      <c r="AT6" s="189"/>
      <c r="AU6" s="189"/>
      <c r="AV6" s="189"/>
      <c r="AW6" s="189"/>
      <c r="AX6" s="189"/>
      <c r="AY6" s="195"/>
      <c r="AZ6" s="195"/>
      <c r="BA6" s="189"/>
      <c r="BB6" s="189"/>
      <c r="BC6" s="189"/>
      <c r="BD6" s="26" t="s">
        <v>44</v>
      </c>
      <c r="BE6" s="26" t="s">
        <v>45</v>
      </c>
      <c r="BF6" s="26" t="s">
        <v>46</v>
      </c>
      <c r="BG6" s="26" t="s">
        <v>44</v>
      </c>
      <c r="BH6" s="26" t="s">
        <v>45</v>
      </c>
      <c r="BI6" s="26" t="s">
        <v>46</v>
      </c>
      <c r="BJ6" s="26" t="s">
        <v>44</v>
      </c>
      <c r="BK6" s="26" t="s">
        <v>45</v>
      </c>
      <c r="BL6" s="10" t="s">
        <v>46</v>
      </c>
      <c r="BM6" s="192"/>
    </row>
    <row r="7" spans="1:65" s="6" customFormat="1" ht="13.15" customHeight="1" thickBot="1" x14ac:dyDescent="0.25">
      <c r="A7" s="27"/>
      <c r="B7" s="28"/>
      <c r="C7" s="28" t="s">
        <v>47</v>
      </c>
      <c r="D7" s="28" t="s">
        <v>48</v>
      </c>
      <c r="E7" s="28" t="s">
        <v>49</v>
      </c>
      <c r="F7" s="29" t="s">
        <v>50</v>
      </c>
      <c r="G7" s="30" t="s">
        <v>51</v>
      </c>
      <c r="H7" s="30"/>
      <c r="I7" s="29" t="s">
        <v>52</v>
      </c>
      <c r="J7" s="30" t="s">
        <v>53</v>
      </c>
      <c r="K7" s="29" t="s">
        <v>54</v>
      </c>
      <c r="L7" s="30" t="s">
        <v>55</v>
      </c>
      <c r="M7" s="29" t="s">
        <v>56</v>
      </c>
      <c r="N7" s="30" t="s">
        <v>57</v>
      </c>
      <c r="O7" s="29" t="s">
        <v>58</v>
      </c>
      <c r="P7" s="30" t="s">
        <v>59</v>
      </c>
      <c r="Q7" s="29" t="s">
        <v>60</v>
      </c>
      <c r="R7" s="30" t="s">
        <v>61</v>
      </c>
      <c r="S7" s="29" t="s">
        <v>62</v>
      </c>
      <c r="T7" s="30" t="s">
        <v>63</v>
      </c>
      <c r="U7" s="29" t="s">
        <v>64</v>
      </c>
      <c r="V7" s="30" t="s">
        <v>65</v>
      </c>
      <c r="W7" s="29" t="s">
        <v>66</v>
      </c>
      <c r="X7" s="30" t="s">
        <v>67</v>
      </c>
      <c r="Y7" s="29" t="s">
        <v>68</v>
      </c>
      <c r="Z7" s="30" t="s">
        <v>69</v>
      </c>
      <c r="AA7" s="29" t="s">
        <v>70</v>
      </c>
      <c r="AB7" s="30" t="s">
        <v>71</v>
      </c>
      <c r="AC7" s="29" t="s">
        <v>72</v>
      </c>
      <c r="AD7" s="30" t="s">
        <v>73</v>
      </c>
      <c r="AE7" s="29" t="s">
        <v>74</v>
      </c>
      <c r="AF7" s="29" t="s">
        <v>75</v>
      </c>
      <c r="AG7" s="97" t="s">
        <v>76</v>
      </c>
      <c r="AH7" s="30" t="s">
        <v>77</v>
      </c>
      <c r="AI7" s="29" t="s">
        <v>78</v>
      </c>
      <c r="AJ7" s="29" t="s">
        <v>79</v>
      </c>
      <c r="AK7" s="29" t="s">
        <v>80</v>
      </c>
      <c r="AL7" s="29" t="s">
        <v>81</v>
      </c>
      <c r="AM7" s="29" t="s">
        <v>82</v>
      </c>
      <c r="AN7" s="29" t="s">
        <v>83</v>
      </c>
      <c r="AO7" s="29" t="s">
        <v>84</v>
      </c>
      <c r="AP7" s="30" t="s">
        <v>85</v>
      </c>
      <c r="AQ7" s="29" t="s">
        <v>86</v>
      </c>
      <c r="AR7" s="30" t="s">
        <v>87</v>
      </c>
      <c r="AS7" s="29" t="s">
        <v>88</v>
      </c>
      <c r="AT7" s="30" t="s">
        <v>89</v>
      </c>
      <c r="AU7" s="29" t="s">
        <v>90</v>
      </c>
      <c r="AV7" s="30" t="s">
        <v>91</v>
      </c>
      <c r="AW7" s="29" t="s">
        <v>92</v>
      </c>
      <c r="AX7" s="30" t="s">
        <v>93</v>
      </c>
      <c r="AY7" s="59" t="s">
        <v>94</v>
      </c>
      <c r="AZ7" s="60" t="s">
        <v>95</v>
      </c>
      <c r="BA7" s="29" t="s">
        <v>102</v>
      </c>
      <c r="BB7" s="30" t="s">
        <v>103</v>
      </c>
      <c r="BC7" s="31" t="s">
        <v>104</v>
      </c>
      <c r="BD7" s="32" t="s">
        <v>105</v>
      </c>
      <c r="BE7" s="31" t="s">
        <v>106</v>
      </c>
      <c r="BF7" s="32" t="s">
        <v>107</v>
      </c>
      <c r="BG7" s="31" t="s">
        <v>100</v>
      </c>
      <c r="BH7" s="32" t="s">
        <v>108</v>
      </c>
      <c r="BI7" s="31" t="s">
        <v>109</v>
      </c>
      <c r="BJ7" s="32" t="s">
        <v>110</v>
      </c>
      <c r="BK7" s="31" t="s">
        <v>112</v>
      </c>
      <c r="BL7" s="33" t="s">
        <v>113</v>
      </c>
      <c r="BM7" s="89" t="s">
        <v>114</v>
      </c>
    </row>
    <row r="8" spans="1:65" ht="13.15" customHeight="1" x14ac:dyDescent="0.25">
      <c r="A8" s="11"/>
      <c r="B8" s="11"/>
      <c r="C8" s="11"/>
      <c r="D8" s="11"/>
      <c r="E8" s="11"/>
      <c r="F8" s="12" t="s">
        <v>97</v>
      </c>
      <c r="G8" s="11"/>
      <c r="H8" s="11"/>
      <c r="I8" s="13"/>
      <c r="J8" s="13"/>
      <c r="K8" s="11"/>
      <c r="L8" s="11"/>
      <c r="M8" s="11"/>
      <c r="N8" s="11"/>
      <c r="O8" s="11"/>
      <c r="P8" s="11"/>
      <c r="Q8" s="11"/>
      <c r="R8" s="11"/>
      <c r="S8" s="11"/>
      <c r="T8" s="13"/>
      <c r="U8" s="11"/>
      <c r="V8" s="11"/>
      <c r="W8" s="11"/>
      <c r="X8" s="11"/>
      <c r="Y8" s="11"/>
      <c r="Z8" s="11"/>
      <c r="AA8" s="11"/>
      <c r="AB8" s="11"/>
      <c r="AC8" s="11"/>
      <c r="AD8" s="11"/>
      <c r="AE8" s="11"/>
      <c r="AF8" s="73"/>
      <c r="AG8" s="73"/>
      <c r="AH8" s="11"/>
      <c r="AI8" s="11"/>
      <c r="AJ8" s="73"/>
      <c r="AK8" s="73"/>
      <c r="AL8" s="73"/>
      <c r="AM8" s="73"/>
      <c r="AN8" s="73"/>
      <c r="AO8" s="73"/>
      <c r="AP8" s="11"/>
      <c r="AQ8" s="11"/>
      <c r="AR8" s="11"/>
      <c r="AS8" s="11"/>
      <c r="AT8" s="11"/>
      <c r="AU8" s="11"/>
      <c r="AV8" s="11"/>
      <c r="AW8" s="11"/>
      <c r="AX8" s="11"/>
      <c r="AY8" s="61"/>
      <c r="AZ8" s="61"/>
      <c r="BA8" s="11"/>
      <c r="BB8" s="11"/>
      <c r="BC8" s="11"/>
      <c r="BD8" s="13"/>
      <c r="BE8" s="11"/>
      <c r="BF8" s="11"/>
      <c r="BG8" s="13"/>
      <c r="BH8" s="11"/>
      <c r="BI8" s="11"/>
      <c r="BJ8" s="13"/>
      <c r="BK8" s="11"/>
      <c r="BL8" s="11"/>
      <c r="BM8" s="90"/>
    </row>
    <row r="9" spans="1:65" ht="13.15" customHeight="1" x14ac:dyDescent="0.25">
      <c r="A9" s="11"/>
      <c r="B9" s="11"/>
      <c r="C9" s="11"/>
      <c r="D9" s="11"/>
      <c r="E9" s="11"/>
      <c r="F9" s="12" t="s">
        <v>101</v>
      </c>
      <c r="G9" s="11"/>
      <c r="H9" s="11"/>
      <c r="I9" s="13"/>
      <c r="J9" s="13"/>
      <c r="K9" s="11"/>
      <c r="L9" s="11"/>
      <c r="M9" s="11"/>
      <c r="N9" s="11"/>
      <c r="O9" s="11"/>
      <c r="P9" s="11"/>
      <c r="Q9" s="11"/>
      <c r="R9" s="11"/>
      <c r="S9" s="11"/>
      <c r="T9" s="13"/>
      <c r="U9" s="11"/>
      <c r="V9" s="11"/>
      <c r="W9" s="11"/>
      <c r="X9" s="11"/>
      <c r="Y9" s="11"/>
      <c r="Z9" s="11"/>
      <c r="AA9" s="11"/>
      <c r="AB9" s="11"/>
      <c r="AC9" s="11"/>
      <c r="AD9" s="11"/>
      <c r="AE9" s="11"/>
      <c r="AF9" s="73"/>
      <c r="AG9" s="73"/>
      <c r="AH9" s="11"/>
      <c r="AI9" s="11"/>
      <c r="AJ9" s="73"/>
      <c r="AK9" s="73"/>
      <c r="AL9" s="73"/>
      <c r="AM9" s="73"/>
      <c r="AN9" s="73"/>
      <c r="AO9" s="73"/>
      <c r="AP9" s="11"/>
      <c r="AQ9" s="11"/>
      <c r="AR9" s="11"/>
      <c r="AS9" s="11"/>
      <c r="AT9" s="11"/>
      <c r="AU9" s="11"/>
      <c r="AV9" s="11"/>
      <c r="AW9" s="11"/>
      <c r="AX9" s="11"/>
      <c r="AY9" s="61"/>
      <c r="AZ9" s="61"/>
      <c r="BA9" s="11"/>
      <c r="BB9" s="11"/>
      <c r="BC9" s="11"/>
      <c r="BD9" s="13"/>
      <c r="BE9" s="11"/>
      <c r="BF9" s="11"/>
      <c r="BG9" s="13"/>
      <c r="BH9" s="11"/>
      <c r="BI9" s="11"/>
      <c r="BJ9" s="13"/>
      <c r="BK9" s="11"/>
      <c r="BL9" s="11"/>
      <c r="BM9" s="90"/>
    </row>
    <row r="10" spans="1:65" s="120" customFormat="1" ht="12.95" customHeight="1" x14ac:dyDescent="0.25">
      <c r="A10" s="110"/>
      <c r="B10" s="114"/>
      <c r="C10" s="114"/>
      <c r="D10" s="115"/>
      <c r="E10" s="115"/>
      <c r="F10" s="114"/>
      <c r="G10" s="110"/>
      <c r="H10" s="116"/>
      <c r="I10" s="110"/>
      <c r="J10" s="110"/>
      <c r="K10" s="110"/>
      <c r="L10" s="110"/>
      <c r="M10" s="110"/>
      <c r="N10" s="111"/>
      <c r="O10" s="111"/>
      <c r="P10" s="116"/>
      <c r="Q10" s="117"/>
      <c r="R10" s="110"/>
      <c r="S10" s="111"/>
      <c r="T10" s="110"/>
      <c r="U10" s="110"/>
      <c r="V10" s="111"/>
      <c r="W10" s="114"/>
      <c r="X10" s="105"/>
      <c r="Y10" s="118"/>
      <c r="Z10" s="118"/>
      <c r="AA10" s="118"/>
      <c r="AB10" s="110"/>
      <c r="AC10" s="119"/>
      <c r="AD10" s="106"/>
      <c r="AE10" s="107"/>
      <c r="AF10" s="107"/>
      <c r="AG10" s="107"/>
      <c r="AH10" s="106"/>
      <c r="AI10" s="107"/>
      <c r="AJ10" s="107"/>
      <c r="AK10" s="107"/>
      <c r="AL10" s="106"/>
      <c r="AM10" s="107"/>
      <c r="AN10" s="107"/>
      <c r="AO10" s="107"/>
      <c r="AP10" s="106"/>
      <c r="AQ10" s="107"/>
      <c r="AR10" s="107"/>
      <c r="AS10" s="107"/>
      <c r="AT10" s="106"/>
      <c r="AU10" s="107"/>
      <c r="AV10" s="107"/>
      <c r="AW10" s="107"/>
      <c r="AX10" s="106"/>
      <c r="AY10" s="108"/>
      <c r="AZ10" s="108"/>
      <c r="BA10" s="109"/>
      <c r="BB10" s="110"/>
      <c r="BC10" s="110"/>
      <c r="BD10" s="110"/>
      <c r="BE10" s="110"/>
      <c r="BF10" s="110"/>
      <c r="BG10" s="110"/>
      <c r="BH10" s="110"/>
      <c r="BI10" s="110"/>
      <c r="BJ10" s="110"/>
      <c r="BK10" s="110"/>
      <c r="BL10" s="110"/>
      <c r="BM10" s="111"/>
    </row>
    <row r="11" spans="1:65" s="98" customFormat="1" ht="12.95" customHeight="1" x14ac:dyDescent="0.2">
      <c r="A11" s="15"/>
      <c r="B11" s="15"/>
      <c r="C11" s="15"/>
      <c r="D11" s="15"/>
      <c r="E11" s="16"/>
      <c r="F11" s="12" t="s">
        <v>118</v>
      </c>
      <c r="G11" s="15"/>
      <c r="H11" s="15"/>
      <c r="I11" s="16"/>
      <c r="J11" s="15"/>
      <c r="K11" s="15"/>
      <c r="L11" s="15"/>
      <c r="M11" s="15"/>
      <c r="N11" s="15"/>
      <c r="O11" s="15"/>
      <c r="P11" s="15"/>
      <c r="Q11" s="15"/>
      <c r="R11" s="15"/>
      <c r="S11" s="16"/>
      <c r="T11" s="15"/>
      <c r="U11" s="15"/>
      <c r="V11" s="15"/>
      <c r="W11" s="17"/>
      <c r="X11" s="15"/>
      <c r="Y11" s="15"/>
      <c r="Z11" s="15"/>
      <c r="AA11" s="15"/>
      <c r="AB11" s="15"/>
      <c r="AC11" s="15"/>
      <c r="AD11" s="15"/>
      <c r="AE11" s="34"/>
      <c r="AF11" s="74">
        <f t="shared" ref="AF11:AK11" si="0">SUM(AF9)</f>
        <v>0</v>
      </c>
      <c r="AG11" s="74">
        <f t="shared" si="0"/>
        <v>0</v>
      </c>
      <c r="AH11" s="34">
        <f t="shared" si="0"/>
        <v>0</v>
      </c>
      <c r="AI11" s="34">
        <f t="shared" si="0"/>
        <v>0</v>
      </c>
      <c r="AJ11" s="74">
        <f t="shared" si="0"/>
        <v>0</v>
      </c>
      <c r="AK11" s="74">
        <f t="shared" si="0"/>
        <v>0</v>
      </c>
      <c r="AL11" s="74"/>
      <c r="AM11" s="74"/>
      <c r="AN11" s="74">
        <f>SUM(AN9)</f>
        <v>0</v>
      </c>
      <c r="AO11" s="74">
        <f>SUM(AO9)</f>
        <v>0</v>
      </c>
      <c r="AP11" s="34"/>
      <c r="AQ11" s="34"/>
      <c r="AR11" s="34">
        <f t="shared" ref="AR11:AW11" si="1">SUM(AR9)</f>
        <v>0</v>
      </c>
      <c r="AS11" s="34">
        <f t="shared" si="1"/>
        <v>0</v>
      </c>
      <c r="AT11" s="34">
        <f t="shared" si="1"/>
        <v>0</v>
      </c>
      <c r="AU11" s="34">
        <f t="shared" si="1"/>
        <v>0</v>
      </c>
      <c r="AV11" s="34">
        <f t="shared" si="1"/>
        <v>0</v>
      </c>
      <c r="AW11" s="34">
        <f t="shared" si="1"/>
        <v>0</v>
      </c>
      <c r="AX11" s="34"/>
      <c r="AY11" s="62">
        <f>SUM(AY10:AY10)</f>
        <v>0</v>
      </c>
      <c r="AZ11" s="62">
        <f>SUM(AZ10:AZ10)</f>
        <v>0</v>
      </c>
      <c r="BA11" s="15"/>
      <c r="BB11" s="15"/>
      <c r="BC11" s="16"/>
      <c r="BD11" s="15"/>
      <c r="BE11" s="15"/>
      <c r="BF11" s="16"/>
      <c r="BG11" s="15"/>
      <c r="BH11" s="15"/>
      <c r="BI11" s="16"/>
      <c r="BJ11" s="15"/>
      <c r="BK11" s="15"/>
      <c r="BL11" s="15"/>
      <c r="BM11" s="91"/>
    </row>
    <row r="12" spans="1:65" s="99" customFormat="1" ht="12.95" customHeight="1" x14ac:dyDescent="0.25">
      <c r="A12" s="18"/>
      <c r="B12" s="18"/>
      <c r="C12" s="18"/>
      <c r="D12" s="18"/>
      <c r="E12" s="19"/>
      <c r="F12" s="20" t="s">
        <v>119</v>
      </c>
      <c r="G12" s="18"/>
      <c r="H12" s="18"/>
      <c r="I12" s="19"/>
      <c r="J12" s="18"/>
      <c r="K12" s="18"/>
      <c r="L12" s="18"/>
      <c r="M12" s="18"/>
      <c r="N12" s="18"/>
      <c r="O12" s="18"/>
      <c r="P12" s="18"/>
      <c r="Q12" s="18"/>
      <c r="R12" s="18"/>
      <c r="S12" s="19"/>
      <c r="T12" s="18"/>
      <c r="U12" s="18"/>
      <c r="V12" s="18"/>
      <c r="W12" s="18"/>
      <c r="X12" s="18"/>
      <c r="Y12" s="18"/>
      <c r="Z12" s="18"/>
      <c r="AA12" s="18"/>
      <c r="AB12" s="18"/>
      <c r="AC12" s="18"/>
      <c r="AD12" s="18"/>
      <c r="AE12" s="18"/>
      <c r="AF12" s="75"/>
      <c r="AG12" s="75"/>
      <c r="AH12" s="18"/>
      <c r="AI12" s="18"/>
      <c r="AJ12" s="75"/>
      <c r="AK12" s="75"/>
      <c r="AL12" s="75"/>
      <c r="AM12" s="75"/>
      <c r="AN12" s="75"/>
      <c r="AO12" s="75"/>
      <c r="AP12" s="18"/>
      <c r="AQ12" s="18"/>
      <c r="AR12" s="18"/>
      <c r="AS12" s="18"/>
      <c r="AT12" s="18"/>
      <c r="AU12" s="18"/>
      <c r="AV12" s="18"/>
      <c r="AW12" s="18"/>
      <c r="AX12" s="18"/>
      <c r="AY12" s="63"/>
      <c r="AZ12" s="63"/>
      <c r="BA12" s="18"/>
      <c r="BB12" s="18"/>
      <c r="BC12" s="19"/>
      <c r="BD12" s="18"/>
      <c r="BE12" s="18"/>
      <c r="BF12" s="19"/>
      <c r="BG12" s="18"/>
      <c r="BH12" s="18"/>
      <c r="BI12" s="19"/>
      <c r="BJ12" s="18"/>
      <c r="BK12" s="18"/>
      <c r="BL12" s="18"/>
      <c r="BM12" s="92"/>
    </row>
    <row r="13" spans="1:65" s="120" customFormat="1" ht="12.95" customHeight="1" x14ac:dyDescent="0.25">
      <c r="A13" s="110"/>
      <c r="B13" s="114"/>
      <c r="C13" s="114"/>
      <c r="D13" s="115"/>
      <c r="E13" s="115"/>
      <c r="F13" s="114"/>
      <c r="G13" s="110"/>
      <c r="H13" s="116"/>
      <c r="I13" s="110"/>
      <c r="J13" s="110"/>
      <c r="K13" s="110"/>
      <c r="L13" s="110"/>
      <c r="M13" s="110"/>
      <c r="N13" s="111"/>
      <c r="O13" s="111"/>
      <c r="P13" s="116"/>
      <c r="Q13" s="117"/>
      <c r="R13" s="110"/>
      <c r="S13" s="111"/>
      <c r="T13" s="110"/>
      <c r="U13" s="110"/>
      <c r="V13" s="111"/>
      <c r="W13" s="114"/>
      <c r="X13" s="105"/>
      <c r="Y13" s="118"/>
      <c r="Z13" s="118"/>
      <c r="AA13" s="118"/>
      <c r="AB13" s="110"/>
      <c r="AC13" s="119"/>
      <c r="AD13" s="106"/>
      <c r="AE13" s="107"/>
      <c r="AF13" s="107"/>
      <c r="AG13" s="107"/>
      <c r="AH13" s="106"/>
      <c r="AI13" s="107"/>
      <c r="AJ13" s="107"/>
      <c r="AK13" s="107"/>
      <c r="AL13" s="106"/>
      <c r="AM13" s="107"/>
      <c r="AN13" s="107"/>
      <c r="AO13" s="107"/>
      <c r="AP13" s="106"/>
      <c r="AQ13" s="107"/>
      <c r="AR13" s="107"/>
      <c r="AS13" s="107"/>
      <c r="AT13" s="106"/>
      <c r="AU13" s="107"/>
      <c r="AV13" s="107"/>
      <c r="AW13" s="107"/>
      <c r="AX13" s="106"/>
      <c r="AY13" s="108"/>
      <c r="AZ13" s="108"/>
      <c r="BA13" s="109"/>
      <c r="BB13" s="110"/>
      <c r="BC13" s="110"/>
      <c r="BD13" s="110"/>
      <c r="BE13" s="110"/>
      <c r="BF13" s="110"/>
      <c r="BG13" s="110"/>
      <c r="BH13" s="110"/>
      <c r="BI13" s="110"/>
      <c r="BJ13" s="110"/>
      <c r="BK13" s="110"/>
      <c r="BL13" s="110"/>
      <c r="BM13" s="111"/>
    </row>
    <row r="14" spans="1:65" s="98" customFormat="1" ht="14.25" customHeight="1" x14ac:dyDescent="0.25">
      <c r="A14" s="15"/>
      <c r="B14" s="15"/>
      <c r="C14" s="15"/>
      <c r="D14" s="15"/>
      <c r="E14" s="15"/>
      <c r="F14" s="12" t="s">
        <v>120</v>
      </c>
      <c r="G14" s="15"/>
      <c r="H14" s="15"/>
      <c r="I14" s="16"/>
      <c r="J14" s="16"/>
      <c r="K14" s="15"/>
      <c r="L14" s="15"/>
      <c r="M14" s="15"/>
      <c r="N14" s="15"/>
      <c r="O14" s="15"/>
      <c r="P14" s="15"/>
      <c r="Q14" s="15"/>
      <c r="R14" s="15"/>
      <c r="S14" s="15"/>
      <c r="T14" s="16"/>
      <c r="U14" s="15"/>
      <c r="V14" s="15"/>
      <c r="W14" s="15"/>
      <c r="X14" s="15"/>
      <c r="Y14" s="15"/>
      <c r="Z14" s="15"/>
      <c r="AA14" s="15"/>
      <c r="AB14" s="15"/>
      <c r="AC14" s="15"/>
      <c r="AD14" s="15"/>
      <c r="AE14" s="15"/>
      <c r="AF14" s="76"/>
      <c r="AG14" s="76"/>
      <c r="AH14" s="34"/>
      <c r="AI14" s="34"/>
      <c r="AJ14" s="76"/>
      <c r="AK14" s="76"/>
      <c r="AL14" s="74"/>
      <c r="AM14" s="74"/>
      <c r="AN14" s="76"/>
      <c r="AO14" s="76"/>
      <c r="AP14" s="34"/>
      <c r="AQ14" s="34"/>
      <c r="AR14" s="35"/>
      <c r="AS14" s="35"/>
      <c r="AT14" s="34"/>
      <c r="AU14" s="34"/>
      <c r="AV14" s="35"/>
      <c r="AW14" s="35"/>
      <c r="AX14" s="15"/>
      <c r="AY14" s="64">
        <f>SUM(AY13:AY13)</f>
        <v>0</v>
      </c>
      <c r="AZ14" s="64">
        <f>SUM(AZ13:AZ13)</f>
        <v>0</v>
      </c>
      <c r="BA14" s="15"/>
      <c r="BB14" s="15"/>
      <c r="BC14" s="15"/>
      <c r="BD14" s="16"/>
      <c r="BE14" s="15"/>
      <c r="BF14" s="15"/>
      <c r="BG14" s="16"/>
      <c r="BH14" s="15"/>
      <c r="BI14" s="15"/>
      <c r="BJ14" s="16"/>
      <c r="BK14" s="15"/>
      <c r="BL14" s="15"/>
      <c r="BM14" s="91"/>
    </row>
    <row r="15" spans="1:65" ht="14.25" customHeight="1" x14ac:dyDescent="0.25">
      <c r="A15" s="11"/>
      <c r="B15" s="11"/>
      <c r="C15" s="11"/>
      <c r="D15" s="11"/>
      <c r="E15" s="11"/>
      <c r="F15" s="12" t="s">
        <v>8</v>
      </c>
      <c r="G15" s="11"/>
      <c r="H15" s="11"/>
      <c r="I15" s="13"/>
      <c r="J15" s="13"/>
      <c r="K15" s="11"/>
      <c r="L15" s="11"/>
      <c r="M15" s="11"/>
      <c r="N15" s="11"/>
      <c r="O15" s="11"/>
      <c r="P15" s="11"/>
      <c r="Q15" s="11"/>
      <c r="R15" s="11"/>
      <c r="S15" s="11"/>
      <c r="T15" s="13"/>
      <c r="U15" s="11"/>
      <c r="V15" s="11"/>
      <c r="W15" s="11"/>
      <c r="X15" s="11"/>
      <c r="Y15" s="11"/>
      <c r="Z15" s="11"/>
      <c r="AA15" s="11"/>
      <c r="AB15" s="11"/>
      <c r="AC15" s="11"/>
      <c r="AD15" s="11"/>
      <c r="AE15" s="11"/>
      <c r="AF15" s="73"/>
      <c r="AG15" s="73"/>
      <c r="AH15" s="11"/>
      <c r="AI15" s="11"/>
      <c r="AJ15" s="73"/>
      <c r="AK15" s="73"/>
      <c r="AL15" s="73"/>
      <c r="AM15" s="73"/>
      <c r="AN15" s="73"/>
      <c r="AO15" s="73"/>
      <c r="AP15" s="11"/>
      <c r="AQ15" s="11"/>
      <c r="AR15" s="11"/>
      <c r="AS15" s="11"/>
      <c r="AT15" s="11"/>
      <c r="AU15" s="11"/>
      <c r="AV15" s="11"/>
      <c r="AW15" s="11"/>
      <c r="AX15" s="11"/>
      <c r="AY15" s="61"/>
      <c r="AZ15" s="61"/>
      <c r="BA15" s="11"/>
      <c r="BB15" s="11"/>
      <c r="BC15" s="11"/>
      <c r="BD15" s="13"/>
      <c r="BE15" s="11"/>
      <c r="BF15" s="11"/>
      <c r="BG15" s="13"/>
      <c r="BH15" s="11"/>
      <c r="BI15" s="11"/>
      <c r="BJ15" s="13"/>
      <c r="BK15" s="11"/>
      <c r="BL15" s="11"/>
      <c r="BM15" s="90"/>
    </row>
    <row r="16" spans="1:65" s="100" customFormat="1" ht="14.25" customHeight="1" x14ac:dyDescent="0.25">
      <c r="A16" s="11"/>
      <c r="B16" s="11"/>
      <c r="C16" s="11"/>
      <c r="D16" s="11"/>
      <c r="E16" s="11"/>
      <c r="F16" s="12" t="s">
        <v>101</v>
      </c>
      <c r="G16" s="11"/>
      <c r="H16" s="11"/>
      <c r="I16" s="13"/>
      <c r="J16" s="13"/>
      <c r="K16" s="11"/>
      <c r="L16" s="11"/>
      <c r="M16" s="11"/>
      <c r="N16" s="11"/>
      <c r="O16" s="11"/>
      <c r="P16" s="11"/>
      <c r="Q16" s="11"/>
      <c r="R16" s="11"/>
      <c r="S16" s="11"/>
      <c r="T16" s="13"/>
      <c r="U16" s="11"/>
      <c r="V16" s="11"/>
      <c r="W16" s="11"/>
      <c r="X16" s="11"/>
      <c r="Y16" s="11"/>
      <c r="Z16" s="11"/>
      <c r="AA16" s="11"/>
      <c r="AB16" s="11"/>
      <c r="AC16" s="11"/>
      <c r="AD16" s="11"/>
      <c r="AE16" s="11"/>
      <c r="AF16" s="73"/>
      <c r="AG16" s="73"/>
      <c r="AH16" s="11"/>
      <c r="AI16" s="11"/>
      <c r="AJ16" s="73"/>
      <c r="AK16" s="73"/>
      <c r="AL16" s="73"/>
      <c r="AM16" s="73"/>
      <c r="AN16" s="73"/>
      <c r="AO16" s="73"/>
      <c r="AP16" s="11"/>
      <c r="AQ16" s="11"/>
      <c r="AR16" s="11"/>
      <c r="AS16" s="11"/>
      <c r="AT16" s="11"/>
      <c r="AU16" s="11"/>
      <c r="AV16" s="11"/>
      <c r="AW16" s="11"/>
      <c r="AX16" s="11"/>
      <c r="AY16" s="61"/>
      <c r="AZ16" s="61"/>
      <c r="BA16" s="11"/>
      <c r="BB16" s="11"/>
      <c r="BC16" s="11"/>
      <c r="BD16" s="13"/>
      <c r="BE16" s="11"/>
      <c r="BF16" s="11"/>
      <c r="BG16" s="13"/>
      <c r="BH16" s="11"/>
      <c r="BI16" s="36"/>
      <c r="BJ16" s="36"/>
      <c r="BK16" s="36"/>
      <c r="BL16" s="36"/>
      <c r="BM16" s="93"/>
    </row>
    <row r="17" spans="1:65" s="150" customFormat="1" ht="12.95" customHeight="1" x14ac:dyDescent="0.25">
      <c r="A17" s="151" t="s">
        <v>140</v>
      </c>
      <c r="B17" s="152"/>
      <c r="C17" s="152"/>
      <c r="D17" s="153" t="s">
        <v>149</v>
      </c>
      <c r="E17" s="112"/>
      <c r="F17" s="112"/>
      <c r="G17" s="154" t="s">
        <v>141</v>
      </c>
      <c r="H17" s="155"/>
      <c r="I17" s="155" t="s">
        <v>142</v>
      </c>
      <c r="J17" s="155" t="s">
        <v>143</v>
      </c>
      <c r="K17" s="109" t="s">
        <v>132</v>
      </c>
      <c r="L17" s="126"/>
      <c r="M17" s="126"/>
      <c r="N17" s="127">
        <v>20</v>
      </c>
      <c r="O17" s="156">
        <v>230000000</v>
      </c>
      <c r="P17" s="156" t="s">
        <v>144</v>
      </c>
      <c r="Q17" s="112" t="s">
        <v>148</v>
      </c>
      <c r="R17" s="156" t="s">
        <v>130</v>
      </c>
      <c r="S17" s="140">
        <v>230000000</v>
      </c>
      <c r="T17" s="154" t="s">
        <v>150</v>
      </c>
      <c r="U17" s="126"/>
      <c r="V17" s="126" t="s">
        <v>146</v>
      </c>
      <c r="W17" s="126"/>
      <c r="X17" s="126"/>
      <c r="Y17" s="127">
        <v>0</v>
      </c>
      <c r="Z17" s="148">
        <v>100</v>
      </c>
      <c r="AA17" s="127">
        <v>0</v>
      </c>
      <c r="AB17" s="126"/>
      <c r="AC17" s="148" t="s">
        <v>131</v>
      </c>
      <c r="AD17" s="157"/>
      <c r="AE17" s="146"/>
      <c r="AF17" s="146">
        <v>76961000</v>
      </c>
      <c r="AG17" s="146">
        <f>AF17*1.12</f>
        <v>86196320.000000015</v>
      </c>
      <c r="AH17" s="157"/>
      <c r="AI17" s="146"/>
      <c r="AJ17" s="146">
        <v>12096000</v>
      </c>
      <c r="AK17" s="146">
        <f>AJ17*1.12</f>
        <v>13547520.000000002</v>
      </c>
      <c r="AL17" s="157"/>
      <c r="AM17" s="146"/>
      <c r="AN17" s="146"/>
      <c r="AO17" s="146"/>
      <c r="AP17" s="157"/>
      <c r="AQ17" s="146"/>
      <c r="AR17" s="146"/>
      <c r="AS17" s="146"/>
      <c r="AT17" s="157"/>
      <c r="AU17" s="158"/>
      <c r="AV17" s="158"/>
      <c r="AW17" s="158"/>
      <c r="AX17" s="158"/>
      <c r="AY17" s="159">
        <f t="shared" ref="AY17:AY18" si="2">AF17+AJ17+AN17+AR17+AV17</f>
        <v>89057000</v>
      </c>
      <c r="AZ17" s="159">
        <f>AY17*1.12</f>
        <v>99743840.000000015</v>
      </c>
      <c r="BA17" s="160" t="s">
        <v>147</v>
      </c>
      <c r="BB17" s="149" t="s">
        <v>151</v>
      </c>
      <c r="BC17" s="149" t="s">
        <v>152</v>
      </c>
      <c r="BD17" s="112"/>
      <c r="BE17" s="112"/>
      <c r="BF17" s="112"/>
      <c r="BG17" s="112"/>
      <c r="BH17" s="112"/>
      <c r="BI17" s="112"/>
      <c r="BJ17" s="112"/>
      <c r="BK17" s="112"/>
      <c r="BL17" s="112"/>
      <c r="BM17" s="161" t="s">
        <v>101</v>
      </c>
    </row>
    <row r="18" spans="1:65" s="150" customFormat="1" ht="12.95" customHeight="1" x14ac:dyDescent="0.25">
      <c r="A18" s="151" t="s">
        <v>140</v>
      </c>
      <c r="B18" s="152"/>
      <c r="C18" s="152"/>
      <c r="D18" s="153" t="s">
        <v>153</v>
      </c>
      <c r="E18" s="112"/>
      <c r="F18" s="112"/>
      <c r="G18" s="154" t="s">
        <v>141</v>
      </c>
      <c r="H18" s="155"/>
      <c r="I18" s="155" t="s">
        <v>142</v>
      </c>
      <c r="J18" s="155" t="s">
        <v>143</v>
      </c>
      <c r="K18" s="109" t="s">
        <v>132</v>
      </c>
      <c r="L18" s="126"/>
      <c r="M18" s="126"/>
      <c r="N18" s="127">
        <v>20</v>
      </c>
      <c r="O18" s="156">
        <v>230000000</v>
      </c>
      <c r="P18" s="156" t="s">
        <v>144</v>
      </c>
      <c r="Q18" s="112" t="s">
        <v>148</v>
      </c>
      <c r="R18" s="156" t="s">
        <v>130</v>
      </c>
      <c r="S18" s="140">
        <v>230000000</v>
      </c>
      <c r="T18" s="154" t="s">
        <v>145</v>
      </c>
      <c r="U18" s="126"/>
      <c r="V18" s="126" t="s">
        <v>146</v>
      </c>
      <c r="W18" s="126"/>
      <c r="X18" s="126"/>
      <c r="Y18" s="127">
        <v>0</v>
      </c>
      <c r="Z18" s="148">
        <v>100</v>
      </c>
      <c r="AA18" s="127">
        <v>0</v>
      </c>
      <c r="AB18" s="126"/>
      <c r="AC18" s="148" t="s">
        <v>131</v>
      </c>
      <c r="AD18" s="157"/>
      <c r="AE18" s="146"/>
      <c r="AF18" s="146">
        <v>40062000</v>
      </c>
      <c r="AG18" s="146">
        <f>AF18*1.12</f>
        <v>44869440.000000007</v>
      </c>
      <c r="AH18" s="157"/>
      <c r="AI18" s="146"/>
      <c r="AJ18" s="146">
        <v>5504000</v>
      </c>
      <c r="AK18" s="146">
        <f>AJ18*1.12</f>
        <v>6164480.0000000009</v>
      </c>
      <c r="AL18" s="157"/>
      <c r="AM18" s="146"/>
      <c r="AN18" s="146"/>
      <c r="AO18" s="146"/>
      <c r="AP18" s="157"/>
      <c r="AQ18" s="146"/>
      <c r="AR18" s="146"/>
      <c r="AS18" s="146"/>
      <c r="AT18" s="157"/>
      <c r="AU18" s="158"/>
      <c r="AV18" s="158"/>
      <c r="AW18" s="158"/>
      <c r="AX18" s="158"/>
      <c r="AY18" s="159">
        <f t="shared" si="2"/>
        <v>45566000</v>
      </c>
      <c r="AZ18" s="159">
        <f>AY18*1.12</f>
        <v>51033920.000000007</v>
      </c>
      <c r="BA18" s="160" t="s">
        <v>147</v>
      </c>
      <c r="BB18" s="149" t="s">
        <v>154</v>
      </c>
      <c r="BC18" s="149" t="s">
        <v>155</v>
      </c>
      <c r="BD18" s="112"/>
      <c r="BE18" s="112"/>
      <c r="BF18" s="112"/>
      <c r="BG18" s="112"/>
      <c r="BH18" s="112"/>
      <c r="BI18" s="112"/>
      <c r="BJ18" s="112"/>
      <c r="BK18" s="112"/>
      <c r="BL18" s="112"/>
      <c r="BM18" s="161" t="s">
        <v>101</v>
      </c>
    </row>
    <row r="19" spans="1:65" s="150" customFormat="1" ht="12.95" customHeight="1" x14ac:dyDescent="0.25">
      <c r="A19" s="151" t="s">
        <v>140</v>
      </c>
      <c r="B19" s="152"/>
      <c r="C19" s="152"/>
      <c r="D19" s="153" t="s">
        <v>156</v>
      </c>
      <c r="E19" s="112"/>
      <c r="F19" s="112"/>
      <c r="G19" s="154" t="s">
        <v>141</v>
      </c>
      <c r="H19" s="155"/>
      <c r="I19" s="155" t="s">
        <v>142</v>
      </c>
      <c r="J19" s="155" t="s">
        <v>143</v>
      </c>
      <c r="K19" s="109" t="s">
        <v>132</v>
      </c>
      <c r="L19" s="126"/>
      <c r="M19" s="126"/>
      <c r="N19" s="127">
        <v>20</v>
      </c>
      <c r="O19" s="156">
        <v>230000000</v>
      </c>
      <c r="P19" s="156" t="s">
        <v>144</v>
      </c>
      <c r="Q19" s="112" t="s">
        <v>148</v>
      </c>
      <c r="R19" s="156" t="s">
        <v>130</v>
      </c>
      <c r="S19" s="162">
        <v>230000000</v>
      </c>
      <c r="T19" s="154" t="s">
        <v>157</v>
      </c>
      <c r="U19" s="126"/>
      <c r="V19" s="126" t="s">
        <v>146</v>
      </c>
      <c r="W19" s="126"/>
      <c r="X19" s="126"/>
      <c r="Y19" s="127">
        <v>0</v>
      </c>
      <c r="Z19" s="148">
        <v>100</v>
      </c>
      <c r="AA19" s="127">
        <v>0</v>
      </c>
      <c r="AB19" s="126"/>
      <c r="AC19" s="148" t="s">
        <v>131</v>
      </c>
      <c r="AD19" s="157"/>
      <c r="AE19" s="146"/>
      <c r="AF19" s="146">
        <v>52912000</v>
      </c>
      <c r="AG19" s="146">
        <f t="shared" ref="AG19:AG20" si="3">AF19*1.12</f>
        <v>59261440.000000007</v>
      </c>
      <c r="AH19" s="157"/>
      <c r="AI19" s="146"/>
      <c r="AJ19" s="146">
        <v>2752000</v>
      </c>
      <c r="AK19" s="146">
        <f t="shared" ref="AK19:AK20" si="4">AJ19*1.12</f>
        <v>3082240.0000000005</v>
      </c>
      <c r="AL19" s="157"/>
      <c r="AM19" s="146"/>
      <c r="AN19" s="146"/>
      <c r="AO19" s="146"/>
      <c r="AP19" s="157"/>
      <c r="AQ19" s="146"/>
      <c r="AR19" s="146"/>
      <c r="AS19" s="146"/>
      <c r="AT19" s="157"/>
      <c r="AU19" s="158"/>
      <c r="AV19" s="158"/>
      <c r="AW19" s="158"/>
      <c r="AX19" s="158"/>
      <c r="AY19" s="159">
        <f>AF19+AJ19+AN19+AR19+AV19</f>
        <v>55664000</v>
      </c>
      <c r="AZ19" s="159">
        <f t="shared" ref="AZ19" si="5">AY19*1.12</f>
        <v>62343680.000000007</v>
      </c>
      <c r="BA19" s="160" t="s">
        <v>147</v>
      </c>
      <c r="BB19" s="149" t="s">
        <v>158</v>
      </c>
      <c r="BC19" s="149" t="s">
        <v>159</v>
      </c>
      <c r="BD19" s="112"/>
      <c r="BE19" s="112"/>
      <c r="BF19" s="112"/>
      <c r="BG19" s="112"/>
      <c r="BH19" s="112"/>
      <c r="BI19" s="112"/>
      <c r="BJ19" s="112"/>
      <c r="BK19" s="112"/>
      <c r="BL19" s="112"/>
      <c r="BM19" s="161" t="s">
        <v>101</v>
      </c>
    </row>
    <row r="20" spans="1:65" s="186" customFormat="1" ht="12.95" customHeight="1" x14ac:dyDescent="0.2">
      <c r="A20" s="168" t="s">
        <v>164</v>
      </c>
      <c r="B20" s="168" t="s">
        <v>129</v>
      </c>
      <c r="C20" s="169"/>
      <c r="D20" s="170" t="s">
        <v>165</v>
      </c>
      <c r="E20" s="171"/>
      <c r="F20" s="171"/>
      <c r="G20" s="168" t="s">
        <v>166</v>
      </c>
      <c r="H20" s="169"/>
      <c r="I20" s="168" t="s">
        <v>167</v>
      </c>
      <c r="J20" s="168" t="s">
        <v>168</v>
      </c>
      <c r="K20" s="168" t="s">
        <v>132</v>
      </c>
      <c r="L20" s="168"/>
      <c r="M20" s="168"/>
      <c r="N20" s="172">
        <v>80</v>
      </c>
      <c r="O20" s="173">
        <v>230000000</v>
      </c>
      <c r="P20" s="174" t="s">
        <v>169</v>
      </c>
      <c r="Q20" s="174" t="s">
        <v>148</v>
      </c>
      <c r="R20" s="174" t="s">
        <v>130</v>
      </c>
      <c r="S20" s="174">
        <v>230000001</v>
      </c>
      <c r="T20" s="174" t="s">
        <v>170</v>
      </c>
      <c r="U20" s="175"/>
      <c r="V20" s="174" t="s">
        <v>146</v>
      </c>
      <c r="W20" s="175"/>
      <c r="X20" s="175"/>
      <c r="Y20" s="172">
        <v>0</v>
      </c>
      <c r="Z20" s="172">
        <v>90</v>
      </c>
      <c r="AA20" s="172">
        <v>10</v>
      </c>
      <c r="AB20" s="176"/>
      <c r="AC20" s="174" t="s">
        <v>131</v>
      </c>
      <c r="AD20" s="168"/>
      <c r="AE20" s="177">
        <v>46739085</v>
      </c>
      <c r="AF20" s="178">
        <v>46739085</v>
      </c>
      <c r="AG20" s="178">
        <f t="shared" si="3"/>
        <v>52347775.200000003</v>
      </c>
      <c r="AH20" s="179"/>
      <c r="AI20" s="178">
        <v>620647912</v>
      </c>
      <c r="AJ20" s="178">
        <v>620647912</v>
      </c>
      <c r="AK20" s="178">
        <f t="shared" si="4"/>
        <v>695125661.44000006</v>
      </c>
      <c r="AL20" s="176"/>
      <c r="AM20" s="176"/>
      <c r="AN20" s="176"/>
      <c r="AO20" s="176"/>
      <c r="AP20" s="176"/>
      <c r="AQ20" s="176"/>
      <c r="AR20" s="176"/>
      <c r="AS20" s="176"/>
      <c r="AT20" s="176"/>
      <c r="AU20" s="176"/>
      <c r="AV20" s="175"/>
      <c r="AW20" s="175"/>
      <c r="AX20" s="175"/>
      <c r="AY20" s="180">
        <f>AF20+AJ20+AN20+AR20+AV20</f>
        <v>667386997</v>
      </c>
      <c r="AZ20" s="180">
        <f>AG20+AK20+AO20+AS20+AW20</f>
        <v>747473436.6400001</v>
      </c>
      <c r="BA20" s="169" t="s">
        <v>147</v>
      </c>
      <c r="BB20" s="181" t="s">
        <v>171</v>
      </c>
      <c r="BC20" s="182" t="s">
        <v>172</v>
      </c>
      <c r="BD20" s="175"/>
      <c r="BE20" s="175"/>
      <c r="BF20" s="183"/>
      <c r="BG20" s="184"/>
      <c r="BH20" s="185"/>
      <c r="BI20" s="185"/>
      <c r="BJ20" s="185"/>
      <c r="BK20" s="185"/>
      <c r="BL20" s="185"/>
      <c r="BM20" s="168" t="s">
        <v>173</v>
      </c>
    </row>
    <row r="21" spans="1:65" s="101" customFormat="1" ht="13.15" customHeight="1" x14ac:dyDescent="0.2">
      <c r="A21" s="37"/>
      <c r="B21" s="37"/>
      <c r="C21" s="37"/>
      <c r="D21" s="37"/>
      <c r="E21" s="37"/>
      <c r="F21" s="38" t="s">
        <v>121</v>
      </c>
      <c r="G21" s="37"/>
      <c r="H21" s="37"/>
      <c r="I21" s="39"/>
      <c r="J21" s="37"/>
      <c r="K21" s="37"/>
      <c r="L21" s="37"/>
      <c r="M21" s="37"/>
      <c r="N21" s="37"/>
      <c r="O21" s="37"/>
      <c r="P21" s="37"/>
      <c r="Q21" s="37"/>
      <c r="R21" s="37"/>
      <c r="S21" s="39"/>
      <c r="T21" s="37"/>
      <c r="U21" s="37"/>
      <c r="V21" s="37"/>
      <c r="W21" s="37"/>
      <c r="X21" s="37"/>
      <c r="Y21" s="37"/>
      <c r="Z21" s="37"/>
      <c r="AA21" s="37"/>
      <c r="AB21" s="37"/>
      <c r="AC21" s="37"/>
      <c r="AD21" s="39"/>
      <c r="AE21" s="37"/>
      <c r="AF21" s="77">
        <v>0</v>
      </c>
      <c r="AG21" s="77">
        <v>0</v>
      </c>
      <c r="AH21" s="40"/>
      <c r="AI21" s="40"/>
      <c r="AJ21" s="77">
        <v>0</v>
      </c>
      <c r="AK21" s="77">
        <v>0</v>
      </c>
      <c r="AL21" s="78"/>
      <c r="AM21" s="78"/>
      <c r="AN21" s="78"/>
      <c r="AO21" s="78"/>
      <c r="AP21" s="37"/>
      <c r="AQ21" s="37"/>
      <c r="AR21" s="37"/>
      <c r="AS21" s="37"/>
      <c r="AT21" s="37"/>
      <c r="AU21" s="37"/>
      <c r="AV21" s="37"/>
      <c r="AW21" s="37"/>
      <c r="AX21" s="37"/>
      <c r="AY21" s="167">
        <f>SUM(AY17:AY20)</f>
        <v>857673997</v>
      </c>
      <c r="AZ21" s="167">
        <f>SUM(AZ17:AZ20)</f>
        <v>960594876.6400001</v>
      </c>
      <c r="BA21" s="37"/>
      <c r="BB21" s="37"/>
      <c r="BC21" s="40"/>
      <c r="BD21" s="41"/>
      <c r="BE21" s="37"/>
      <c r="BF21" s="37"/>
      <c r="BG21" s="39"/>
      <c r="BH21" s="37"/>
      <c r="BI21" s="42"/>
      <c r="BJ21" s="42"/>
      <c r="BK21" s="42"/>
      <c r="BL21" s="42"/>
      <c r="BM21" s="93"/>
    </row>
    <row r="22" spans="1:65" s="101" customFormat="1" ht="13.15" customHeight="1" x14ac:dyDescent="0.2">
      <c r="A22" s="21"/>
      <c r="B22" s="21"/>
      <c r="C22" s="21"/>
      <c r="D22" s="21"/>
      <c r="E22" s="21"/>
      <c r="F22" s="38" t="s">
        <v>119</v>
      </c>
      <c r="G22" s="21"/>
      <c r="H22" s="21"/>
      <c r="I22" s="43"/>
      <c r="J22" s="21"/>
      <c r="K22" s="21"/>
      <c r="L22" s="21"/>
      <c r="M22" s="21"/>
      <c r="N22" s="21"/>
      <c r="O22" s="21"/>
      <c r="P22" s="21"/>
      <c r="Q22" s="21"/>
      <c r="R22" s="21"/>
      <c r="S22" s="43"/>
      <c r="T22" s="21"/>
      <c r="U22" s="21"/>
      <c r="V22" s="21"/>
      <c r="W22" s="21"/>
      <c r="X22" s="21"/>
      <c r="Y22" s="21"/>
      <c r="Z22" s="21"/>
      <c r="AA22" s="21"/>
      <c r="AB22" s="21"/>
      <c r="AC22" s="21"/>
      <c r="AD22" s="39"/>
      <c r="AE22" s="21"/>
      <c r="AF22" s="79"/>
      <c r="AG22" s="87"/>
      <c r="AH22" s="21"/>
      <c r="AI22" s="21"/>
      <c r="AJ22" s="79"/>
      <c r="AK22" s="79"/>
      <c r="AL22" s="80"/>
      <c r="AM22" s="80"/>
      <c r="AN22" s="80"/>
      <c r="AO22" s="80"/>
      <c r="AP22" s="21"/>
      <c r="AQ22" s="21"/>
      <c r="AR22" s="21"/>
      <c r="AS22" s="21"/>
      <c r="AT22" s="21"/>
      <c r="AU22" s="21"/>
      <c r="AV22" s="21"/>
      <c r="AW22" s="21"/>
      <c r="AX22" s="21"/>
      <c r="AY22" s="65"/>
      <c r="AZ22" s="65"/>
      <c r="BA22" s="21"/>
      <c r="BB22" s="21"/>
      <c r="BC22" s="46"/>
      <c r="BD22" s="41"/>
      <c r="BE22" s="21"/>
      <c r="BF22" s="21"/>
      <c r="BG22" s="43"/>
      <c r="BH22" s="21"/>
      <c r="BI22" s="42"/>
      <c r="BJ22" s="42"/>
      <c r="BK22" s="42"/>
      <c r="BL22" s="42"/>
      <c r="BM22" s="93"/>
    </row>
    <row r="23" spans="1:65" s="186" customFormat="1" ht="12.95" customHeight="1" x14ac:dyDescent="0.2">
      <c r="A23" s="168" t="s">
        <v>164</v>
      </c>
      <c r="B23" s="168" t="s">
        <v>129</v>
      </c>
      <c r="C23" s="169"/>
      <c r="D23" s="170" t="s">
        <v>165</v>
      </c>
      <c r="E23" s="171"/>
      <c r="F23" s="171"/>
      <c r="G23" s="168" t="s">
        <v>166</v>
      </c>
      <c r="H23" s="169"/>
      <c r="I23" s="168" t="s">
        <v>167</v>
      </c>
      <c r="J23" s="168" t="s">
        <v>168</v>
      </c>
      <c r="K23" s="168" t="s">
        <v>132</v>
      </c>
      <c r="L23" s="168"/>
      <c r="M23" s="168"/>
      <c r="N23" s="172">
        <v>80</v>
      </c>
      <c r="O23" s="173">
        <v>230000000</v>
      </c>
      <c r="P23" s="174" t="s">
        <v>169</v>
      </c>
      <c r="Q23" s="174" t="s">
        <v>148</v>
      </c>
      <c r="R23" s="174" t="s">
        <v>130</v>
      </c>
      <c r="S23" s="174">
        <v>230000001</v>
      </c>
      <c r="T23" s="174" t="s">
        <v>170</v>
      </c>
      <c r="U23" s="175"/>
      <c r="V23" s="174" t="s">
        <v>146</v>
      </c>
      <c r="W23" s="175"/>
      <c r="X23" s="175"/>
      <c r="Y23" s="187">
        <v>30</v>
      </c>
      <c r="Z23" s="187">
        <v>60</v>
      </c>
      <c r="AA23" s="172">
        <v>10</v>
      </c>
      <c r="AB23" s="176"/>
      <c r="AC23" s="174" t="s">
        <v>131</v>
      </c>
      <c r="AD23" s="168"/>
      <c r="AE23" s="177">
        <v>46739085</v>
      </c>
      <c r="AF23" s="178">
        <v>46739085</v>
      </c>
      <c r="AG23" s="178">
        <f t="shared" ref="AG23" si="6">AF23*1.12</f>
        <v>52347775.200000003</v>
      </c>
      <c r="AH23" s="179"/>
      <c r="AI23" s="178">
        <v>620647912</v>
      </c>
      <c r="AJ23" s="178">
        <v>620647912</v>
      </c>
      <c r="AK23" s="178">
        <f t="shared" ref="AK23" si="7">AJ23*1.12</f>
        <v>695125661.44000006</v>
      </c>
      <c r="AL23" s="176"/>
      <c r="AM23" s="176"/>
      <c r="AN23" s="176"/>
      <c r="AO23" s="176"/>
      <c r="AP23" s="176"/>
      <c r="AQ23" s="176"/>
      <c r="AR23" s="176"/>
      <c r="AS23" s="176"/>
      <c r="AT23" s="176"/>
      <c r="AU23" s="176"/>
      <c r="AV23" s="175"/>
      <c r="AW23" s="175"/>
      <c r="AX23" s="175"/>
      <c r="AY23" s="180">
        <f>AF23+AJ23+AN23+AR23+AV23</f>
        <v>667386997</v>
      </c>
      <c r="AZ23" s="180">
        <f>AG23+AK23+AO23+AS23+AW23</f>
        <v>747473436.6400001</v>
      </c>
      <c r="BA23" s="169" t="s">
        <v>147</v>
      </c>
      <c r="BB23" s="181" t="s">
        <v>171</v>
      </c>
      <c r="BC23" s="182" t="s">
        <v>172</v>
      </c>
      <c r="BD23" s="175"/>
      <c r="BE23" s="175"/>
      <c r="BF23" s="183"/>
      <c r="BG23" s="184"/>
      <c r="BH23" s="185"/>
      <c r="BI23" s="185"/>
      <c r="BJ23" s="185"/>
      <c r="BK23" s="185"/>
      <c r="BL23" s="185"/>
      <c r="BM23" s="168" t="s">
        <v>174</v>
      </c>
    </row>
    <row r="24" spans="1:65" s="102" customFormat="1" ht="13.15" customHeight="1" x14ac:dyDescent="0.2">
      <c r="A24" s="37"/>
      <c r="B24" s="37"/>
      <c r="C24" s="37"/>
      <c r="D24" s="37"/>
      <c r="E24" s="37"/>
      <c r="F24" s="38" t="s">
        <v>122</v>
      </c>
      <c r="G24" s="37"/>
      <c r="H24" s="37"/>
      <c r="I24" s="39"/>
      <c r="J24" s="39"/>
      <c r="K24" s="37"/>
      <c r="L24" s="37"/>
      <c r="M24" s="37"/>
      <c r="N24" s="37"/>
      <c r="O24" s="37"/>
      <c r="P24" s="37"/>
      <c r="Q24" s="37"/>
      <c r="R24" s="37"/>
      <c r="S24" s="37"/>
      <c r="T24" s="39"/>
      <c r="U24" s="37"/>
      <c r="V24" s="37"/>
      <c r="W24" s="37"/>
      <c r="X24" s="37"/>
      <c r="Y24" s="37"/>
      <c r="Z24" s="37"/>
      <c r="AA24" s="37"/>
      <c r="AB24" s="37"/>
      <c r="AC24" s="37"/>
      <c r="AD24" s="37"/>
      <c r="AE24" s="37"/>
      <c r="AF24" s="77">
        <v>0</v>
      </c>
      <c r="AG24" s="77">
        <v>0</v>
      </c>
      <c r="AH24" s="40"/>
      <c r="AI24" s="40"/>
      <c r="AJ24" s="77"/>
      <c r="AK24" s="77"/>
      <c r="AL24" s="77"/>
      <c r="AM24" s="81"/>
      <c r="AN24" s="77"/>
      <c r="AO24" s="77"/>
      <c r="AP24" s="40"/>
      <c r="AQ24" s="40"/>
      <c r="AR24" s="40"/>
      <c r="AS24" s="40"/>
      <c r="AT24" s="40"/>
      <c r="AU24" s="40"/>
      <c r="AV24" s="40"/>
      <c r="AW24" s="40"/>
      <c r="AX24" s="40"/>
      <c r="AY24" s="66">
        <f>SUM(AY23)</f>
        <v>667386997</v>
      </c>
      <c r="AZ24" s="66">
        <f>SUM(AZ23)</f>
        <v>747473436.6400001</v>
      </c>
      <c r="BA24" s="40"/>
      <c r="BB24" s="40"/>
      <c r="BC24" s="40"/>
      <c r="BD24" s="40"/>
      <c r="BE24" s="40"/>
      <c r="BF24" s="40"/>
      <c r="BG24" s="40"/>
      <c r="BH24" s="40"/>
      <c r="BI24" s="42"/>
      <c r="BJ24" s="42"/>
      <c r="BK24" s="42"/>
      <c r="BL24" s="42"/>
      <c r="BM24" s="93"/>
    </row>
    <row r="25" spans="1:65" s="103" customFormat="1" ht="13.15" customHeight="1" x14ac:dyDescent="0.2">
      <c r="A25" s="42"/>
      <c r="B25" s="42"/>
      <c r="C25" s="42"/>
      <c r="D25" s="42"/>
      <c r="E25" s="42"/>
      <c r="F25" s="38" t="s">
        <v>96</v>
      </c>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79"/>
      <c r="AG25" s="87"/>
      <c r="AH25" s="42"/>
      <c r="AI25" s="42"/>
      <c r="AJ25" s="82"/>
      <c r="AK25" s="79"/>
      <c r="AL25" s="83"/>
      <c r="AM25" s="83"/>
      <c r="AN25" s="79"/>
      <c r="AO25" s="79"/>
      <c r="AP25" s="42"/>
      <c r="AQ25" s="42"/>
      <c r="AR25" s="44"/>
      <c r="AS25" s="44"/>
      <c r="AT25" s="42"/>
      <c r="AU25" s="42"/>
      <c r="AV25" s="47"/>
      <c r="AW25" s="48"/>
      <c r="AX25" s="42"/>
      <c r="AY25" s="67"/>
      <c r="AZ25" s="67"/>
      <c r="BA25" s="42"/>
      <c r="BB25" s="42"/>
      <c r="BC25" s="44"/>
      <c r="BD25" s="42"/>
      <c r="BE25" s="42"/>
      <c r="BF25" s="42"/>
      <c r="BG25" s="42"/>
      <c r="BH25" s="42"/>
      <c r="BI25" s="42"/>
      <c r="BJ25" s="42"/>
      <c r="BK25" s="42"/>
      <c r="BL25" s="42"/>
      <c r="BM25" s="94"/>
    </row>
    <row r="26" spans="1:65" s="103" customFormat="1" ht="13.15" customHeight="1" x14ac:dyDescent="0.2">
      <c r="A26" s="42"/>
      <c r="B26" s="42"/>
      <c r="C26" s="42"/>
      <c r="D26" s="42"/>
      <c r="E26" s="42"/>
      <c r="F26" s="38" t="s">
        <v>101</v>
      </c>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79"/>
      <c r="AG26" s="87"/>
      <c r="AH26" s="42"/>
      <c r="AI26" s="42"/>
      <c r="AJ26" s="82"/>
      <c r="AK26" s="79"/>
      <c r="AL26" s="83"/>
      <c r="AM26" s="83"/>
      <c r="AN26" s="79"/>
      <c r="AO26" s="79"/>
      <c r="AP26" s="42"/>
      <c r="AQ26" s="42"/>
      <c r="AR26" s="44"/>
      <c r="AS26" s="44"/>
      <c r="AT26" s="42"/>
      <c r="AU26" s="42"/>
      <c r="AV26" s="49"/>
      <c r="AW26" s="48"/>
      <c r="AX26" s="42"/>
      <c r="AY26" s="67"/>
      <c r="AZ26" s="67"/>
      <c r="BA26" s="42"/>
      <c r="BB26" s="42"/>
      <c r="BC26" s="44"/>
      <c r="BD26" s="42"/>
      <c r="BE26" s="42"/>
      <c r="BF26" s="42"/>
      <c r="BG26" s="42"/>
      <c r="BH26" s="42"/>
      <c r="BI26" s="42"/>
      <c r="BJ26" s="42"/>
      <c r="BK26" s="42"/>
      <c r="BL26" s="42"/>
      <c r="BM26" s="94"/>
    </row>
    <row r="27" spans="1:65" s="147" customFormat="1" ht="13.15" customHeight="1" x14ac:dyDescent="0.25">
      <c r="A27" s="146" t="s">
        <v>133</v>
      </c>
      <c r="B27" s="123" t="s">
        <v>129</v>
      </c>
      <c r="C27" s="123"/>
      <c r="D27" s="124" t="s">
        <v>161</v>
      </c>
      <c r="E27" s="126"/>
      <c r="F27" s="124"/>
      <c r="G27" s="110" t="s">
        <v>134</v>
      </c>
      <c r="H27" s="110"/>
      <c r="I27" s="110" t="s">
        <v>135</v>
      </c>
      <c r="J27" s="110" t="s">
        <v>135</v>
      </c>
      <c r="K27" s="125" t="s">
        <v>162</v>
      </c>
      <c r="L27" s="126"/>
      <c r="M27" s="109"/>
      <c r="N27" s="127">
        <v>50</v>
      </c>
      <c r="O27" s="128">
        <v>230000000</v>
      </c>
      <c r="P27" s="129" t="s">
        <v>139</v>
      </c>
      <c r="Q27" s="163" t="s">
        <v>148</v>
      </c>
      <c r="R27" s="129" t="s">
        <v>130</v>
      </c>
      <c r="S27" s="128">
        <v>230000000</v>
      </c>
      <c r="T27" s="130" t="s">
        <v>136</v>
      </c>
      <c r="U27" s="126"/>
      <c r="V27" s="131" t="s">
        <v>137</v>
      </c>
      <c r="W27" s="126"/>
      <c r="X27" s="126"/>
      <c r="Y27" s="132">
        <v>0</v>
      </c>
      <c r="Z27" s="127">
        <v>90</v>
      </c>
      <c r="AA27" s="113">
        <v>10</v>
      </c>
      <c r="AB27" s="126"/>
      <c r="AC27" s="123" t="s">
        <v>131</v>
      </c>
      <c r="AD27" s="141"/>
      <c r="AE27" s="142"/>
      <c r="AF27" s="142">
        <v>179981150</v>
      </c>
      <c r="AG27" s="133">
        <f>AF27*1.12</f>
        <v>201578888.00000003</v>
      </c>
      <c r="AH27" s="143"/>
      <c r="AI27" s="142"/>
      <c r="AJ27" s="142">
        <v>463427200</v>
      </c>
      <c r="AK27" s="134">
        <f>AJ27*1.12</f>
        <v>519038464.00000006</v>
      </c>
      <c r="AL27" s="144"/>
      <c r="AM27" s="142"/>
      <c r="AN27" s="134">
        <v>543750600</v>
      </c>
      <c r="AO27" s="134">
        <f>AN27*1.12</f>
        <v>609000672</v>
      </c>
      <c r="AP27" s="144"/>
      <c r="AQ27" s="144"/>
      <c r="AR27" s="134">
        <v>558307350</v>
      </c>
      <c r="AS27" s="134">
        <f>AR27*1.12</f>
        <v>625304232</v>
      </c>
      <c r="AT27" s="144"/>
      <c r="AU27" s="144"/>
      <c r="AV27" s="134">
        <v>558307350</v>
      </c>
      <c r="AW27" s="134">
        <f>AV27*1.12</f>
        <v>625304232</v>
      </c>
      <c r="AX27" s="135"/>
      <c r="AY27" s="136">
        <f>AF27+AJ27+AN27+AR27+AV27</f>
        <v>2303773650</v>
      </c>
      <c r="AZ27" s="137">
        <f>AY27*1.12</f>
        <v>2580226488.0000005</v>
      </c>
      <c r="BA27" s="138">
        <v>120240021112</v>
      </c>
      <c r="BB27" s="112" t="s">
        <v>138</v>
      </c>
      <c r="BC27" s="139" t="s">
        <v>175</v>
      </c>
      <c r="BD27" s="126"/>
      <c r="BE27" s="126"/>
      <c r="BF27" s="126"/>
      <c r="BG27" s="126"/>
      <c r="BH27" s="126"/>
      <c r="BI27" s="126"/>
      <c r="BJ27" s="126"/>
      <c r="BK27" s="126"/>
      <c r="BL27" s="145"/>
      <c r="BM27" s="140" t="s">
        <v>163</v>
      </c>
    </row>
    <row r="28" spans="1:65" s="103" customFormat="1" ht="13.15" customHeight="1" x14ac:dyDescent="0.2">
      <c r="A28" s="42"/>
      <c r="B28" s="42"/>
      <c r="C28" s="42"/>
      <c r="D28" s="42"/>
      <c r="E28" s="42"/>
      <c r="F28" s="38" t="s">
        <v>123</v>
      </c>
      <c r="G28" s="42"/>
      <c r="H28" s="42"/>
      <c r="I28" s="42"/>
      <c r="J28" s="42"/>
      <c r="K28" s="39"/>
      <c r="L28" s="42"/>
      <c r="M28" s="42"/>
      <c r="N28" s="42"/>
      <c r="O28" s="42"/>
      <c r="P28" s="42"/>
      <c r="Q28" s="42"/>
      <c r="R28" s="42"/>
      <c r="S28" s="42"/>
      <c r="T28" s="50"/>
      <c r="U28" s="42"/>
      <c r="V28" s="42"/>
      <c r="W28" s="42"/>
      <c r="X28" s="42"/>
      <c r="Y28" s="42"/>
      <c r="Z28" s="42"/>
      <c r="AA28" s="42"/>
      <c r="AB28" s="42"/>
      <c r="AC28" s="42"/>
      <c r="AD28" s="40"/>
      <c r="AE28" s="40">
        <v>0</v>
      </c>
      <c r="AF28" s="77">
        <v>0</v>
      </c>
      <c r="AG28" s="77">
        <v>0</v>
      </c>
      <c r="AH28" s="40">
        <v>0</v>
      </c>
      <c r="AI28" s="40">
        <v>0</v>
      </c>
      <c r="AJ28" s="77">
        <v>0</v>
      </c>
      <c r="AK28" s="77">
        <v>0</v>
      </c>
      <c r="AL28" s="77">
        <v>0</v>
      </c>
      <c r="AM28" s="77">
        <v>0</v>
      </c>
      <c r="AN28" s="77">
        <v>0</v>
      </c>
      <c r="AO28" s="77">
        <v>0</v>
      </c>
      <c r="AP28" s="40">
        <v>0</v>
      </c>
      <c r="AQ28" s="40">
        <v>0</v>
      </c>
      <c r="AR28" s="40">
        <v>0</v>
      </c>
      <c r="AS28" s="40">
        <v>0</v>
      </c>
      <c r="AT28" s="40">
        <v>0</v>
      </c>
      <c r="AU28" s="40">
        <v>0</v>
      </c>
      <c r="AV28" s="40">
        <v>0</v>
      </c>
      <c r="AW28" s="40">
        <v>0</v>
      </c>
      <c r="AX28" s="40"/>
      <c r="AY28" s="66">
        <f>SUM(AY27)</f>
        <v>2303773650</v>
      </c>
      <c r="AZ28" s="66">
        <f>SUM(AZ27)</f>
        <v>2580226488.0000005</v>
      </c>
      <c r="BA28" s="40"/>
      <c r="BB28" s="40"/>
      <c r="BC28" s="40"/>
      <c r="BD28" s="42"/>
      <c r="BE28" s="42"/>
      <c r="BF28" s="51"/>
      <c r="BG28" s="52"/>
      <c r="BH28" s="42"/>
      <c r="BI28" s="42"/>
      <c r="BJ28" s="42"/>
      <c r="BK28" s="42"/>
      <c r="BL28" s="42"/>
      <c r="BM28" s="94"/>
    </row>
    <row r="29" spans="1:65" s="104" customFormat="1" ht="13.15" customHeight="1" x14ac:dyDescent="0.2">
      <c r="A29" s="42"/>
      <c r="B29" s="42"/>
      <c r="C29" s="42"/>
      <c r="D29" s="42"/>
      <c r="E29" s="42"/>
      <c r="F29" s="38" t="s">
        <v>119</v>
      </c>
      <c r="G29" s="42"/>
      <c r="H29" s="42"/>
      <c r="I29" s="42"/>
      <c r="J29" s="42"/>
      <c r="K29" s="39"/>
      <c r="L29" s="42"/>
      <c r="M29" s="42"/>
      <c r="N29" s="42"/>
      <c r="O29" s="42"/>
      <c r="P29" s="42"/>
      <c r="Q29" s="42"/>
      <c r="R29" s="42"/>
      <c r="S29" s="42"/>
      <c r="T29" s="50"/>
      <c r="U29" s="42"/>
      <c r="V29" s="42"/>
      <c r="W29" s="42"/>
      <c r="X29" s="42"/>
      <c r="Y29" s="42"/>
      <c r="Z29" s="42"/>
      <c r="AA29" s="42"/>
      <c r="AB29" s="42"/>
      <c r="AC29" s="42"/>
      <c r="AD29" s="42"/>
      <c r="AE29" s="44"/>
      <c r="AF29" s="87"/>
      <c r="AG29" s="83"/>
      <c r="AH29" s="42"/>
      <c r="AI29" s="44"/>
      <c r="AJ29" s="79"/>
      <c r="AK29" s="83"/>
      <c r="AL29" s="83"/>
      <c r="AM29" s="79"/>
      <c r="AN29" s="79"/>
      <c r="AO29" s="83"/>
      <c r="AP29" s="42"/>
      <c r="AQ29" s="44"/>
      <c r="AR29" s="44"/>
      <c r="AS29" s="42"/>
      <c r="AT29" s="39"/>
      <c r="AU29" s="39"/>
      <c r="AV29" s="39"/>
      <c r="AW29" s="39"/>
      <c r="AX29" s="39"/>
      <c r="AY29" s="68"/>
      <c r="AZ29" s="68"/>
      <c r="BA29" s="39"/>
      <c r="BB29" s="42"/>
      <c r="BC29" s="47"/>
      <c r="BD29" s="42"/>
      <c r="BE29" s="42"/>
      <c r="BF29" s="44"/>
      <c r="BG29" s="45"/>
      <c r="BH29" s="42"/>
      <c r="BI29" s="42"/>
      <c r="BJ29" s="42"/>
      <c r="BK29" s="42"/>
      <c r="BL29" s="42"/>
      <c r="BM29" s="94"/>
    </row>
    <row r="30" spans="1:65" s="147" customFormat="1" ht="13.15" customHeight="1" x14ac:dyDescent="0.25">
      <c r="A30" s="146" t="s">
        <v>133</v>
      </c>
      <c r="B30" s="123" t="s">
        <v>129</v>
      </c>
      <c r="C30" s="123"/>
      <c r="D30" s="124" t="s">
        <v>161</v>
      </c>
      <c r="E30" s="126"/>
      <c r="F30" s="124"/>
      <c r="G30" s="110" t="s">
        <v>134</v>
      </c>
      <c r="H30" s="110"/>
      <c r="I30" s="110" t="s">
        <v>135</v>
      </c>
      <c r="J30" s="110" t="s">
        <v>135</v>
      </c>
      <c r="K30" s="125" t="s">
        <v>162</v>
      </c>
      <c r="L30" s="126"/>
      <c r="M30" s="109"/>
      <c r="N30" s="127">
        <v>50</v>
      </c>
      <c r="O30" s="128">
        <v>230000000</v>
      </c>
      <c r="P30" s="129" t="s">
        <v>139</v>
      </c>
      <c r="Q30" s="163" t="s">
        <v>148</v>
      </c>
      <c r="R30" s="129" t="s">
        <v>130</v>
      </c>
      <c r="S30" s="128">
        <v>230000000</v>
      </c>
      <c r="T30" s="130" t="s">
        <v>136</v>
      </c>
      <c r="U30" s="126"/>
      <c r="V30" s="131" t="s">
        <v>137</v>
      </c>
      <c r="W30" s="126"/>
      <c r="X30" s="126"/>
      <c r="Y30" s="132">
        <v>0</v>
      </c>
      <c r="Z30" s="127">
        <v>90</v>
      </c>
      <c r="AA30" s="113">
        <v>10</v>
      </c>
      <c r="AB30" s="126"/>
      <c r="AC30" s="123" t="s">
        <v>131</v>
      </c>
      <c r="AD30" s="141"/>
      <c r="AE30" s="142"/>
      <c r="AF30" s="142">
        <v>179981150</v>
      </c>
      <c r="AG30" s="133">
        <f>AF30*1.12</f>
        <v>201578888.00000003</v>
      </c>
      <c r="AH30" s="143"/>
      <c r="AI30" s="142"/>
      <c r="AJ30" s="142">
        <v>463427200</v>
      </c>
      <c r="AK30" s="134">
        <f>AJ30*1.12</f>
        <v>519038464.00000006</v>
      </c>
      <c r="AL30" s="144"/>
      <c r="AM30" s="142"/>
      <c r="AN30" s="134">
        <v>543750600</v>
      </c>
      <c r="AO30" s="134">
        <f>AN30*1.12</f>
        <v>609000672</v>
      </c>
      <c r="AP30" s="144"/>
      <c r="AQ30" s="144"/>
      <c r="AR30" s="134">
        <v>558307350</v>
      </c>
      <c r="AS30" s="134">
        <f>AR30*1.12</f>
        <v>625304232</v>
      </c>
      <c r="AT30" s="144"/>
      <c r="AU30" s="144"/>
      <c r="AV30" s="164">
        <v>558307287</v>
      </c>
      <c r="AW30" s="164">
        <f>AV30*1.12</f>
        <v>625304161.44000006</v>
      </c>
      <c r="AX30" s="135"/>
      <c r="AY30" s="165">
        <f>AF30+AJ30+AN30+AR30+AV30</f>
        <v>2303773587</v>
      </c>
      <c r="AZ30" s="166">
        <f>AY30*1.12</f>
        <v>2580226417.4400001</v>
      </c>
      <c r="BA30" s="138">
        <v>120240021112</v>
      </c>
      <c r="BB30" s="112" t="s">
        <v>138</v>
      </c>
      <c r="BC30" s="139" t="s">
        <v>175</v>
      </c>
      <c r="BD30" s="126"/>
      <c r="BE30" s="126"/>
      <c r="BF30" s="126"/>
      <c r="BG30" s="126"/>
      <c r="BH30" s="126"/>
      <c r="BI30" s="126"/>
      <c r="BJ30" s="126"/>
      <c r="BK30" s="126"/>
      <c r="BL30" s="145"/>
      <c r="BM30" s="140" t="s">
        <v>163</v>
      </c>
    </row>
    <row r="31" spans="1:65" ht="13.15" customHeight="1" x14ac:dyDescent="0.25">
      <c r="A31" s="22"/>
      <c r="B31" s="22"/>
      <c r="C31" s="22"/>
      <c r="D31" s="22"/>
      <c r="E31" s="22"/>
      <c r="F31" s="23" t="s">
        <v>124</v>
      </c>
      <c r="G31" s="22"/>
      <c r="H31" s="22"/>
      <c r="I31" s="22"/>
      <c r="J31" s="24"/>
      <c r="K31" s="22"/>
      <c r="L31" s="22"/>
      <c r="M31" s="22"/>
      <c r="N31" s="22"/>
      <c r="O31" s="22"/>
      <c r="P31" s="22"/>
      <c r="Q31" s="22"/>
      <c r="R31" s="22"/>
      <c r="S31" s="22"/>
      <c r="T31" s="24"/>
      <c r="U31" s="22"/>
      <c r="V31" s="22"/>
      <c r="W31" s="22"/>
      <c r="X31" s="22"/>
      <c r="Y31" s="22"/>
      <c r="Z31" s="22"/>
      <c r="AA31" s="22"/>
      <c r="AB31" s="22"/>
      <c r="AC31" s="22"/>
      <c r="AD31" s="22"/>
      <c r="AE31" s="53"/>
      <c r="AF31" s="84"/>
      <c r="AG31" s="84"/>
      <c r="AH31" s="53"/>
      <c r="AI31" s="53"/>
      <c r="AJ31" s="84"/>
      <c r="AK31" s="84"/>
      <c r="AL31" s="84"/>
      <c r="AM31" s="84"/>
      <c r="AN31" s="84"/>
      <c r="AO31" s="84"/>
      <c r="AP31" s="53"/>
      <c r="AQ31" s="53"/>
      <c r="AR31" s="53"/>
      <c r="AS31" s="53"/>
      <c r="AT31" s="53"/>
      <c r="AU31" s="53"/>
      <c r="AV31" s="53"/>
      <c r="AW31" s="53"/>
      <c r="AX31" s="53"/>
      <c r="AY31" s="69">
        <f>SUM(AY30)</f>
        <v>2303773587</v>
      </c>
      <c r="AZ31" s="69">
        <f>SUM(AZ30)</f>
        <v>2580226417.4400001</v>
      </c>
      <c r="BA31" s="53"/>
      <c r="BB31" s="53"/>
      <c r="BC31" s="53"/>
      <c r="BD31" s="22"/>
      <c r="BE31" s="22"/>
      <c r="BF31" s="22"/>
      <c r="BG31" s="25"/>
      <c r="BH31" s="25"/>
      <c r="BI31" s="14"/>
      <c r="BJ31" s="14"/>
      <c r="BK31" s="14"/>
      <c r="BL31" s="14"/>
      <c r="BM31" s="95"/>
    </row>
    <row r="32" spans="1:65" ht="13.15" customHeight="1" x14ac:dyDescent="0.25">
      <c r="AV32" s="212"/>
    </row>
    <row r="33" spans="36:62" ht="13.15" customHeight="1" x14ac:dyDescent="0.25">
      <c r="AJ33" s="85"/>
      <c r="BC33" s="54"/>
    </row>
    <row r="34" spans="36:62" ht="13.15" customHeight="1" x14ac:dyDescent="0.25">
      <c r="AZ34" s="122"/>
      <c r="BC34" s="121"/>
      <c r="BJ34" s="9"/>
    </row>
    <row r="35" spans="36:62" ht="13.15" customHeight="1" x14ac:dyDescent="0.25">
      <c r="BJ35" s="9"/>
    </row>
    <row r="36" spans="36:62" ht="13.15" customHeight="1" x14ac:dyDescent="0.25">
      <c r="BJ36" s="9"/>
    </row>
    <row r="37" spans="36:62" ht="13.15" customHeight="1" x14ac:dyDescent="0.25">
      <c r="BJ37" s="9"/>
    </row>
    <row r="38" spans="36:62" ht="13.15" customHeight="1" x14ac:dyDescent="0.25">
      <c r="BJ38" s="9"/>
    </row>
    <row r="39" spans="36:62" ht="13.15" customHeight="1" x14ac:dyDescent="0.25">
      <c r="BJ39" s="9"/>
    </row>
    <row r="40" spans="36:62" ht="13.15" customHeight="1" x14ac:dyDescent="0.25">
      <c r="BD40" s="9"/>
      <c r="BG40" s="9"/>
      <c r="BJ40" s="9"/>
    </row>
    <row r="41" spans="36:62" ht="13.15" customHeight="1" x14ac:dyDescent="0.25">
      <c r="BD41" s="9"/>
      <c r="BG41" s="9"/>
      <c r="BJ41" s="9"/>
    </row>
    <row r="42" spans="36:62" ht="13.15" customHeight="1" x14ac:dyDescent="0.25">
      <c r="BD42" s="9"/>
      <c r="BG42" s="9"/>
      <c r="BJ42" s="9"/>
    </row>
    <row r="43" spans="36:62" ht="13.15" customHeight="1" x14ac:dyDescent="0.25">
      <c r="BD43" s="9"/>
      <c r="BG43" s="9"/>
      <c r="BJ43" s="9"/>
    </row>
    <row r="44" spans="36:62" ht="13.15" customHeight="1" x14ac:dyDescent="0.25">
      <c r="BD44" s="9"/>
      <c r="BG44" s="9"/>
      <c r="BJ44" s="9"/>
    </row>
    <row r="45" spans="36:62" ht="13.15" customHeight="1" x14ac:dyDescent="0.25">
      <c r="BD45" s="9"/>
      <c r="BG45" s="9"/>
      <c r="BJ45" s="9"/>
    </row>
    <row r="46" spans="36:62" ht="13.15" customHeight="1" x14ac:dyDescent="0.25">
      <c r="BD46" s="9"/>
      <c r="BG46" s="9"/>
      <c r="BJ46" s="9"/>
    </row>
    <row r="47" spans="36:62" ht="13.15" customHeight="1" x14ac:dyDescent="0.25">
      <c r="BD47" s="9"/>
      <c r="BG47" s="9"/>
      <c r="BJ47" s="9"/>
    </row>
    <row r="48" spans="36:62" ht="13.15" customHeight="1" x14ac:dyDescent="0.25">
      <c r="BD48" s="9"/>
      <c r="BG48" s="9"/>
      <c r="BJ48" s="9"/>
    </row>
    <row r="49" spans="56:62" ht="13.15" customHeight="1" x14ac:dyDescent="0.25">
      <c r="BD49" s="9"/>
      <c r="BG49" s="9"/>
      <c r="BJ49" s="9"/>
    </row>
    <row r="50" spans="56:62" ht="13.15" customHeight="1" x14ac:dyDescent="0.25">
      <c r="BD50" s="9"/>
      <c r="BG50" s="9"/>
      <c r="BJ50" s="9"/>
    </row>
    <row r="51" spans="56:62" ht="13.15" customHeight="1" x14ac:dyDescent="0.25">
      <c r="BD51" s="9"/>
      <c r="BG51" s="9"/>
      <c r="BJ51" s="9"/>
    </row>
    <row r="52" spans="56:62" ht="13.15" customHeight="1" x14ac:dyDescent="0.25">
      <c r="BD52" s="9"/>
      <c r="BG52" s="9"/>
      <c r="BJ52" s="9"/>
    </row>
    <row r="53" spans="56:62" ht="13.15" customHeight="1" x14ac:dyDescent="0.25">
      <c r="BD53" s="9"/>
      <c r="BG53" s="9"/>
      <c r="BJ53" s="9"/>
    </row>
    <row r="54" spans="56:62" ht="13.15" customHeight="1" x14ac:dyDescent="0.25">
      <c r="BD54" s="9"/>
      <c r="BG54" s="9"/>
      <c r="BJ54" s="9"/>
    </row>
    <row r="55" spans="56:62" ht="13.15" customHeight="1" x14ac:dyDescent="0.25">
      <c r="BD55" s="9"/>
      <c r="BG55" s="9"/>
      <c r="BJ55" s="9"/>
    </row>
    <row r="56" spans="56:62" ht="13.15" customHeight="1" x14ac:dyDescent="0.25">
      <c r="BD56" s="9"/>
      <c r="BG56" s="9"/>
      <c r="BJ56" s="9"/>
    </row>
    <row r="57" spans="56:62" ht="13.15" customHeight="1" x14ac:dyDescent="0.25">
      <c r="BD57" s="9"/>
      <c r="BG57" s="9"/>
      <c r="BJ57" s="9"/>
    </row>
    <row r="58" spans="56:62" ht="13.15" customHeight="1" x14ac:dyDescent="0.25">
      <c r="BD58" s="9"/>
      <c r="BG58" s="9"/>
      <c r="BJ58" s="9"/>
    </row>
    <row r="59" spans="56:62" ht="13.15" customHeight="1" x14ac:dyDescent="0.25">
      <c r="BD59" s="9"/>
      <c r="BG59" s="9"/>
      <c r="BJ59" s="9"/>
    </row>
    <row r="60" spans="56:62" ht="13.15" customHeight="1" x14ac:dyDescent="0.25">
      <c r="BD60" s="9"/>
      <c r="BG60" s="9"/>
      <c r="BJ60" s="9"/>
    </row>
    <row r="61" spans="56:62" ht="13.15" customHeight="1" x14ac:dyDescent="0.25">
      <c r="BD61" s="9"/>
      <c r="BG61" s="9"/>
      <c r="BJ61" s="9"/>
    </row>
    <row r="62" spans="56:62" ht="13.15" customHeight="1" x14ac:dyDescent="0.25">
      <c r="BD62" s="9"/>
      <c r="BG62" s="9"/>
      <c r="BJ62" s="9"/>
    </row>
    <row r="63" spans="56:62" ht="13.15" customHeight="1" x14ac:dyDescent="0.25">
      <c r="BD63" s="9"/>
      <c r="BG63" s="9"/>
      <c r="BJ63" s="9"/>
    </row>
    <row r="64" spans="56:62" ht="13.15" customHeight="1" x14ac:dyDescent="0.25">
      <c r="BD64" s="9"/>
      <c r="BG64" s="9"/>
      <c r="BJ64" s="9"/>
    </row>
    <row r="65" spans="56:62" ht="13.15" customHeight="1" x14ac:dyDescent="0.25">
      <c r="BD65" s="9"/>
      <c r="BG65" s="9"/>
      <c r="BJ65" s="9"/>
    </row>
    <row r="66" spans="56:62" ht="13.15" customHeight="1" x14ac:dyDescent="0.25">
      <c r="BD66" s="9"/>
      <c r="BG66" s="9"/>
      <c r="BJ66" s="9"/>
    </row>
    <row r="67" spans="56:62" ht="13.15" customHeight="1" x14ac:dyDescent="0.25">
      <c r="BD67" s="9"/>
      <c r="BG67" s="9"/>
      <c r="BJ67" s="9"/>
    </row>
    <row r="68" spans="56:62" ht="13.15" customHeight="1" x14ac:dyDescent="0.25">
      <c r="BD68" s="9"/>
      <c r="BG68" s="9"/>
      <c r="BJ68" s="9"/>
    </row>
    <row r="69" spans="56:62" ht="13.15" customHeight="1" x14ac:dyDescent="0.25">
      <c r="BD69" s="9"/>
      <c r="BG69" s="9"/>
      <c r="BJ69" s="9"/>
    </row>
    <row r="70" spans="56:62" ht="13.15" customHeight="1" x14ac:dyDescent="0.25">
      <c r="BD70" s="9"/>
      <c r="BG70" s="9"/>
      <c r="BJ70" s="9"/>
    </row>
    <row r="71" spans="56:62" ht="13.15" customHeight="1" x14ac:dyDescent="0.25">
      <c r="BD71" s="9"/>
      <c r="BG71" s="9"/>
      <c r="BJ71" s="9"/>
    </row>
    <row r="72" spans="56:62" ht="13.15" customHeight="1" x14ac:dyDescent="0.25">
      <c r="BD72" s="9"/>
      <c r="BG72" s="9"/>
      <c r="BJ72" s="9"/>
    </row>
    <row r="73" spans="56:62" ht="13.15" customHeight="1" x14ac:dyDescent="0.25">
      <c r="BD73" s="9"/>
      <c r="BG73" s="9"/>
      <c r="BJ73" s="9"/>
    </row>
    <row r="74" spans="56:62" ht="13.15" customHeight="1" x14ac:dyDescent="0.25">
      <c r="BD74" s="9"/>
      <c r="BG74" s="9"/>
      <c r="BJ74" s="9"/>
    </row>
    <row r="75" spans="56:62" ht="13.15" customHeight="1" x14ac:dyDescent="0.25">
      <c r="BD75" s="9"/>
      <c r="BG75" s="9"/>
      <c r="BJ75" s="9"/>
    </row>
    <row r="76" spans="56:62" ht="13.15" customHeight="1" x14ac:dyDescent="0.25">
      <c r="BD76" s="9"/>
      <c r="BG76" s="9"/>
      <c r="BJ76" s="9"/>
    </row>
    <row r="77" spans="56:62" ht="13.15" customHeight="1" x14ac:dyDescent="0.25">
      <c r="BD77" s="9"/>
      <c r="BG77" s="9"/>
      <c r="BJ77" s="9"/>
    </row>
    <row r="78" spans="56:62" ht="13.15" customHeight="1" x14ac:dyDescent="0.25">
      <c r="BD78" s="9"/>
      <c r="BG78" s="9"/>
      <c r="BJ78" s="9"/>
    </row>
    <row r="79" spans="56:62" ht="13.15" customHeight="1" x14ac:dyDescent="0.25">
      <c r="BD79" s="9"/>
      <c r="BG79" s="9"/>
      <c r="BJ79" s="9"/>
    </row>
    <row r="80" spans="56:62" ht="13.15" customHeight="1" x14ac:dyDescent="0.25">
      <c r="BD80" s="9"/>
      <c r="BG80" s="9"/>
      <c r="BJ80" s="9"/>
    </row>
    <row r="81" spans="56:62" ht="13.15" customHeight="1" x14ac:dyDescent="0.25">
      <c r="BD81" s="9"/>
      <c r="BG81" s="9"/>
      <c r="BJ81" s="9"/>
    </row>
    <row r="82" spans="56:62" ht="13.15" customHeight="1" x14ac:dyDescent="0.25">
      <c r="BD82" s="9"/>
      <c r="BG82" s="9"/>
      <c r="BJ82" s="9"/>
    </row>
    <row r="83" spans="56:62" ht="13.15" customHeight="1" x14ac:dyDescent="0.25">
      <c r="BD83" s="9"/>
      <c r="BG83" s="9"/>
      <c r="BJ83" s="9"/>
    </row>
    <row r="84" spans="56:62" ht="13.15" customHeight="1" x14ac:dyDescent="0.25">
      <c r="BD84" s="9"/>
      <c r="BG84" s="9"/>
      <c r="BJ84" s="9"/>
    </row>
    <row r="85" spans="56:62" ht="13.15" customHeight="1" x14ac:dyDescent="0.25">
      <c r="BD85" s="9"/>
      <c r="BG85" s="9"/>
      <c r="BJ85" s="9"/>
    </row>
    <row r="86" spans="56:62" ht="13.15" customHeight="1" x14ac:dyDescent="0.25">
      <c r="BD86" s="9"/>
      <c r="BG86" s="9"/>
      <c r="BJ86" s="9"/>
    </row>
    <row r="87" spans="56:62" ht="13.15" customHeight="1" x14ac:dyDescent="0.25">
      <c r="BD87" s="9"/>
      <c r="BG87" s="9"/>
      <c r="BJ87" s="9"/>
    </row>
    <row r="88" spans="56:62" ht="13.15" customHeight="1" x14ac:dyDescent="0.25">
      <c r="BD88" s="9"/>
      <c r="BG88" s="9"/>
      <c r="BJ88" s="9"/>
    </row>
    <row r="89" spans="56:62" ht="13.15" customHeight="1" x14ac:dyDescent="0.25">
      <c r="BD89" s="9"/>
      <c r="BG89" s="9"/>
      <c r="BJ89" s="9"/>
    </row>
    <row r="90" spans="56:62" ht="13.15" customHeight="1" x14ac:dyDescent="0.25">
      <c r="BD90" s="9"/>
      <c r="BG90" s="9"/>
      <c r="BJ90" s="9"/>
    </row>
    <row r="91" spans="56:62" ht="13.15" customHeight="1" x14ac:dyDescent="0.25">
      <c r="BD91" s="9"/>
      <c r="BG91" s="9"/>
      <c r="BJ91" s="9"/>
    </row>
    <row r="92" spans="56:62" ht="13.15" customHeight="1" x14ac:dyDescent="0.25">
      <c r="BD92" s="9"/>
      <c r="BG92" s="9"/>
      <c r="BJ92" s="9"/>
    </row>
    <row r="93" spans="56:62" ht="13.15" customHeight="1" x14ac:dyDescent="0.25">
      <c r="BD93" s="9"/>
      <c r="BG93" s="9"/>
      <c r="BJ93" s="9"/>
    </row>
    <row r="94" spans="56:62" ht="13.15" customHeight="1" x14ac:dyDescent="0.25">
      <c r="BD94" s="9"/>
      <c r="BG94" s="9"/>
      <c r="BJ94" s="9"/>
    </row>
    <row r="95" spans="56:62" ht="13.15" customHeight="1" x14ac:dyDescent="0.25">
      <c r="BD95" s="9"/>
      <c r="BG95" s="9"/>
      <c r="BJ95" s="9"/>
    </row>
    <row r="96" spans="56:62" ht="13.15" customHeight="1" x14ac:dyDescent="0.25">
      <c r="BD96" s="9"/>
      <c r="BG96" s="9"/>
      <c r="BJ96" s="9"/>
    </row>
    <row r="97" spans="56:62" ht="13.15" customHeight="1" x14ac:dyDescent="0.25">
      <c r="BD97" s="9"/>
      <c r="BG97" s="9"/>
      <c r="BJ97" s="9"/>
    </row>
    <row r="98" spans="56:62" ht="13.15" customHeight="1" x14ac:dyDescent="0.25">
      <c r="BD98" s="9"/>
      <c r="BG98" s="9"/>
      <c r="BJ98" s="9"/>
    </row>
    <row r="99" spans="56:62" ht="13.15" customHeight="1" x14ac:dyDescent="0.25">
      <c r="BD99" s="9"/>
      <c r="BG99" s="9"/>
      <c r="BJ99" s="9"/>
    </row>
    <row r="100" spans="56:62" ht="13.15" customHeight="1" x14ac:dyDescent="0.25">
      <c r="BD100" s="9"/>
      <c r="BG100" s="9"/>
      <c r="BJ100" s="9"/>
    </row>
    <row r="101" spans="56:62" ht="13.15" customHeight="1" x14ac:dyDescent="0.25">
      <c r="BD101" s="9"/>
      <c r="BG101" s="9"/>
      <c r="BJ101" s="9"/>
    </row>
    <row r="102" spans="56:62" ht="13.15" customHeight="1" x14ac:dyDescent="0.25">
      <c r="BD102" s="9"/>
      <c r="BG102" s="9"/>
      <c r="BJ102" s="9"/>
    </row>
    <row r="103" spans="56:62" ht="13.15" customHeight="1" x14ac:dyDescent="0.25">
      <c r="BD103" s="9"/>
      <c r="BG103" s="9"/>
      <c r="BJ103" s="9"/>
    </row>
    <row r="104" spans="56:62" ht="13.15" customHeight="1" x14ac:dyDescent="0.25">
      <c r="BD104" s="9"/>
      <c r="BG104" s="9"/>
      <c r="BJ104" s="9"/>
    </row>
    <row r="105" spans="56:62" ht="13.15" customHeight="1" x14ac:dyDescent="0.25">
      <c r="BD105" s="9"/>
      <c r="BG105" s="9"/>
      <c r="BJ105" s="9"/>
    </row>
    <row r="106" spans="56:62" ht="13.15" customHeight="1" x14ac:dyDescent="0.25">
      <c r="BD106" s="9"/>
      <c r="BG106" s="9"/>
      <c r="BJ106" s="9"/>
    </row>
    <row r="107" spans="56:62" ht="13.15" customHeight="1" x14ac:dyDescent="0.25">
      <c r="BD107" s="9"/>
      <c r="BG107" s="9"/>
      <c r="BJ107" s="9"/>
    </row>
    <row r="108" spans="56:62" ht="13.15" customHeight="1" x14ac:dyDescent="0.25">
      <c r="BD108" s="9"/>
      <c r="BG108" s="9"/>
      <c r="BJ108" s="9"/>
    </row>
    <row r="109" spans="56:62" ht="13.15" customHeight="1" x14ac:dyDescent="0.25">
      <c r="BD109" s="9"/>
      <c r="BG109" s="9"/>
      <c r="BJ109" s="9"/>
    </row>
    <row r="110" spans="56:62" ht="13.15" customHeight="1" x14ac:dyDescent="0.25">
      <c r="BD110" s="9"/>
      <c r="BG110" s="9"/>
      <c r="BJ110" s="9"/>
    </row>
    <row r="111" spans="56:62" ht="13.15" customHeight="1" x14ac:dyDescent="0.25">
      <c r="BD111" s="9"/>
      <c r="BG111" s="9"/>
      <c r="BJ111" s="9"/>
    </row>
    <row r="112" spans="56:62" ht="13.15" customHeight="1" x14ac:dyDescent="0.25">
      <c r="BD112" s="9"/>
      <c r="BG112" s="9"/>
      <c r="BJ112" s="9"/>
    </row>
    <row r="113" spans="56:62" ht="13.15" customHeight="1" x14ac:dyDescent="0.25">
      <c r="BD113" s="9"/>
      <c r="BG113" s="9"/>
      <c r="BJ113" s="9"/>
    </row>
    <row r="114" spans="56:62" ht="13.15" customHeight="1" x14ac:dyDescent="0.25">
      <c r="BD114" s="9"/>
      <c r="BG114" s="9"/>
      <c r="BJ114" s="9"/>
    </row>
    <row r="115" spans="56:62" ht="13.15" customHeight="1" x14ac:dyDescent="0.25">
      <c r="BD115" s="9"/>
      <c r="BG115" s="9"/>
      <c r="BJ115" s="9"/>
    </row>
    <row r="116" spans="56:62" ht="13.15" customHeight="1" x14ac:dyDescent="0.25">
      <c r="BD116" s="9"/>
      <c r="BG116" s="9"/>
      <c r="BJ116" s="9"/>
    </row>
    <row r="117" spans="56:62" ht="13.15" customHeight="1" x14ac:dyDescent="0.25">
      <c r="BD117" s="9"/>
      <c r="BG117" s="9"/>
      <c r="BJ117" s="9"/>
    </row>
    <row r="118" spans="56:62" ht="13.15" customHeight="1" x14ac:dyDescent="0.25">
      <c r="BD118" s="9"/>
      <c r="BG118" s="9"/>
      <c r="BJ118" s="9"/>
    </row>
    <row r="119" spans="56:62" ht="13.15" customHeight="1" x14ac:dyDescent="0.25">
      <c r="BD119" s="9"/>
      <c r="BG119" s="9"/>
      <c r="BJ119" s="9"/>
    </row>
    <row r="120" spans="56:62" ht="13.15" customHeight="1" x14ac:dyDescent="0.25">
      <c r="BD120" s="9"/>
      <c r="BG120" s="9"/>
      <c r="BJ120" s="9"/>
    </row>
    <row r="121" spans="56:62" ht="13.15" customHeight="1" x14ac:dyDescent="0.25">
      <c r="BD121" s="9"/>
      <c r="BG121" s="9"/>
      <c r="BJ121" s="9"/>
    </row>
    <row r="122" spans="56:62" ht="13.15" customHeight="1" x14ac:dyDescent="0.25">
      <c r="BD122" s="9"/>
      <c r="BG122" s="9"/>
      <c r="BJ122" s="9"/>
    </row>
    <row r="123" spans="56:62" ht="13.15" customHeight="1" x14ac:dyDescent="0.25">
      <c r="BD123" s="9"/>
      <c r="BG123" s="9"/>
      <c r="BJ123" s="9"/>
    </row>
    <row r="124" spans="56:62" ht="13.15" customHeight="1" x14ac:dyDescent="0.25">
      <c r="BD124" s="9"/>
      <c r="BG124" s="9"/>
      <c r="BJ124" s="9"/>
    </row>
    <row r="125" spans="56:62" ht="13.15" customHeight="1" x14ac:dyDescent="0.25">
      <c r="BD125" s="9"/>
      <c r="BG125" s="9"/>
      <c r="BJ125" s="9"/>
    </row>
    <row r="126" spans="56:62" ht="13.15" customHeight="1" x14ac:dyDescent="0.25">
      <c r="BD126" s="9"/>
      <c r="BG126" s="9"/>
      <c r="BJ126" s="9"/>
    </row>
    <row r="127" spans="56:62" ht="13.15" customHeight="1" x14ac:dyDescent="0.25">
      <c r="BD127" s="9"/>
      <c r="BG127" s="9"/>
      <c r="BJ127" s="9"/>
    </row>
    <row r="128" spans="56:62" ht="13.15" customHeight="1" x14ac:dyDescent="0.25">
      <c r="BD128" s="9"/>
      <c r="BG128" s="9"/>
      <c r="BJ128" s="9"/>
    </row>
    <row r="129" spans="56:62" ht="13.15" customHeight="1" x14ac:dyDescent="0.25">
      <c r="BD129" s="9"/>
      <c r="BG129" s="9"/>
      <c r="BJ129" s="9"/>
    </row>
    <row r="130" spans="56:62" ht="13.15" customHeight="1" x14ac:dyDescent="0.25">
      <c r="BD130" s="9"/>
      <c r="BG130" s="9"/>
      <c r="BJ130" s="9"/>
    </row>
    <row r="131" spans="56:62" ht="13.15" customHeight="1" x14ac:dyDescent="0.25">
      <c r="BD131" s="9"/>
      <c r="BG131" s="9"/>
      <c r="BJ131" s="9"/>
    </row>
    <row r="132" spans="56:62" ht="13.15" customHeight="1" x14ac:dyDescent="0.25">
      <c r="BD132" s="9"/>
      <c r="BG132" s="9"/>
      <c r="BJ132" s="9"/>
    </row>
    <row r="133" spans="56:62" ht="13.15" customHeight="1" x14ac:dyDescent="0.25">
      <c r="BD133" s="9"/>
      <c r="BG133" s="9"/>
      <c r="BJ133" s="9"/>
    </row>
    <row r="134" spans="56:62" ht="13.15" customHeight="1" x14ac:dyDescent="0.25">
      <c r="BD134" s="9"/>
      <c r="BG134" s="9"/>
      <c r="BJ134" s="9"/>
    </row>
    <row r="135" spans="56:62" ht="13.15" customHeight="1" x14ac:dyDescent="0.25">
      <c r="BD135" s="9"/>
      <c r="BG135" s="9"/>
      <c r="BJ135" s="9"/>
    </row>
    <row r="136" spans="56:62" ht="13.15" customHeight="1" x14ac:dyDescent="0.25">
      <c r="BD136" s="9"/>
      <c r="BG136" s="9"/>
      <c r="BJ136" s="9"/>
    </row>
    <row r="137" spans="56:62" ht="13.15" customHeight="1" x14ac:dyDescent="0.25">
      <c r="BD137" s="9"/>
      <c r="BG137" s="9"/>
      <c r="BJ137" s="9"/>
    </row>
    <row r="138" spans="56:62" ht="13.15" customHeight="1" x14ac:dyDescent="0.25">
      <c r="BD138" s="9"/>
      <c r="BG138" s="9"/>
      <c r="BJ138" s="9"/>
    </row>
    <row r="139" spans="56:62" ht="13.15" customHeight="1" x14ac:dyDescent="0.25">
      <c r="BD139" s="9"/>
      <c r="BG139" s="9"/>
      <c r="BJ139" s="9"/>
    </row>
    <row r="140" spans="56:62" ht="13.15" customHeight="1" x14ac:dyDescent="0.25">
      <c r="BD140" s="9"/>
      <c r="BG140" s="9"/>
      <c r="BJ140" s="9"/>
    </row>
    <row r="141" spans="56:62" ht="13.15" customHeight="1" x14ac:dyDescent="0.25">
      <c r="BD141" s="9"/>
      <c r="BG141" s="9"/>
      <c r="BJ141" s="9"/>
    </row>
    <row r="142" spans="56:62" ht="13.15" customHeight="1" x14ac:dyDescent="0.25">
      <c r="BD142" s="9"/>
      <c r="BG142" s="9"/>
      <c r="BJ142" s="9"/>
    </row>
    <row r="143" spans="56:62" ht="13.15" customHeight="1" x14ac:dyDescent="0.25">
      <c r="BD143" s="9"/>
      <c r="BG143" s="9"/>
      <c r="BJ143" s="9"/>
    </row>
    <row r="144" spans="56:62" ht="13.15" customHeight="1" x14ac:dyDescent="0.25">
      <c r="BD144" s="9"/>
      <c r="BG144" s="9"/>
      <c r="BJ144" s="9"/>
    </row>
    <row r="145" spans="56:62" ht="13.15" customHeight="1" x14ac:dyDescent="0.25">
      <c r="BD145" s="9"/>
      <c r="BG145" s="9"/>
      <c r="BJ145" s="9"/>
    </row>
    <row r="146" spans="56:62" ht="13.15" customHeight="1" x14ac:dyDescent="0.25">
      <c r="BD146" s="9"/>
      <c r="BG146" s="9"/>
      <c r="BJ146" s="9"/>
    </row>
    <row r="147" spans="56:62" ht="13.15" customHeight="1" x14ac:dyDescent="0.25">
      <c r="BD147" s="9"/>
      <c r="BG147" s="9"/>
      <c r="BJ147" s="9"/>
    </row>
    <row r="148" spans="56:62" ht="13.15" customHeight="1" x14ac:dyDescent="0.25">
      <c r="BD148" s="9"/>
      <c r="BG148" s="9"/>
      <c r="BJ148" s="9"/>
    </row>
    <row r="149" spans="56:62" ht="13.15" customHeight="1" x14ac:dyDescent="0.25">
      <c r="BD149" s="9"/>
      <c r="BG149" s="9"/>
      <c r="BJ149" s="9"/>
    </row>
    <row r="150" spans="56:62" ht="13.15" customHeight="1" x14ac:dyDescent="0.25">
      <c r="BD150" s="9"/>
      <c r="BG150" s="9"/>
      <c r="BJ150" s="9"/>
    </row>
    <row r="151" spans="56:62" ht="13.15" customHeight="1" x14ac:dyDescent="0.25">
      <c r="BD151" s="9"/>
      <c r="BG151" s="9"/>
      <c r="BJ151" s="9"/>
    </row>
    <row r="152" spans="56:62" ht="13.15" customHeight="1" x14ac:dyDescent="0.25">
      <c r="BD152" s="9"/>
      <c r="BG152" s="9"/>
      <c r="BJ152" s="9"/>
    </row>
    <row r="153" spans="56:62" ht="13.15" customHeight="1" x14ac:dyDescent="0.25">
      <c r="BD153" s="9"/>
      <c r="BG153" s="9"/>
      <c r="BJ153" s="9"/>
    </row>
    <row r="154" spans="56:62" ht="13.15" customHeight="1" x14ac:dyDescent="0.25">
      <c r="BD154" s="9"/>
      <c r="BG154" s="9"/>
      <c r="BJ154" s="9"/>
    </row>
    <row r="155" spans="56:62" ht="13.15" customHeight="1" x14ac:dyDescent="0.25">
      <c r="BD155" s="9"/>
      <c r="BG155" s="9"/>
      <c r="BJ155" s="9"/>
    </row>
    <row r="156" spans="56:62" ht="13.15" customHeight="1" x14ac:dyDescent="0.25">
      <c r="BD156" s="9"/>
      <c r="BG156" s="9"/>
      <c r="BJ156" s="9"/>
    </row>
    <row r="157" spans="56:62" ht="13.15" customHeight="1" x14ac:dyDescent="0.25">
      <c r="BD157" s="9"/>
      <c r="BG157" s="9"/>
      <c r="BJ157" s="9"/>
    </row>
    <row r="158" spans="56:62" ht="13.15" customHeight="1" x14ac:dyDescent="0.25">
      <c r="BD158" s="9"/>
      <c r="BG158" s="9"/>
      <c r="BJ158" s="9"/>
    </row>
    <row r="159" spans="56:62" ht="13.15" customHeight="1" x14ac:dyDescent="0.25">
      <c r="BD159" s="9"/>
      <c r="BG159" s="9"/>
      <c r="BJ159" s="9"/>
    </row>
    <row r="160" spans="56:62" ht="13.15" customHeight="1" x14ac:dyDescent="0.25">
      <c r="BD160" s="9"/>
      <c r="BG160" s="9"/>
      <c r="BJ160" s="9"/>
    </row>
    <row r="161" spans="56:62" ht="13.15" customHeight="1" x14ac:dyDescent="0.25">
      <c r="BD161" s="9"/>
      <c r="BG161" s="9"/>
      <c r="BJ161" s="9"/>
    </row>
    <row r="162" spans="56:62" ht="13.15" customHeight="1" x14ac:dyDescent="0.25">
      <c r="BD162" s="9"/>
      <c r="BG162" s="9"/>
      <c r="BJ162" s="9"/>
    </row>
    <row r="163" spans="56:62" ht="13.15" customHeight="1" x14ac:dyDescent="0.25">
      <c r="BD163" s="9"/>
      <c r="BG163" s="9"/>
      <c r="BJ163" s="9"/>
    </row>
    <row r="164" spans="56:62" ht="13.15" customHeight="1" x14ac:dyDescent="0.25">
      <c r="BD164" s="9"/>
      <c r="BG164" s="9"/>
      <c r="BJ164" s="9"/>
    </row>
    <row r="165" spans="56:62" ht="13.15" customHeight="1" x14ac:dyDescent="0.25">
      <c r="BD165" s="9"/>
      <c r="BG165" s="9"/>
      <c r="BJ165" s="9"/>
    </row>
    <row r="166" spans="56:62" ht="13.15" customHeight="1" x14ac:dyDescent="0.25">
      <c r="BD166" s="9"/>
      <c r="BG166" s="9"/>
      <c r="BJ166" s="9"/>
    </row>
    <row r="167" spans="56:62" ht="13.15" customHeight="1" x14ac:dyDescent="0.25">
      <c r="BD167" s="9"/>
      <c r="BG167" s="9"/>
      <c r="BJ167" s="9"/>
    </row>
    <row r="168" spans="56:62" ht="13.15" customHeight="1" x14ac:dyDescent="0.25">
      <c r="BD168" s="9"/>
      <c r="BG168" s="9"/>
      <c r="BJ168" s="9"/>
    </row>
    <row r="169" spans="56:62" ht="13.15" customHeight="1" x14ac:dyDescent="0.25">
      <c r="BD169" s="9"/>
      <c r="BG169" s="9"/>
      <c r="BJ169" s="9"/>
    </row>
    <row r="170" spans="56:62" ht="13.15" customHeight="1" x14ac:dyDescent="0.25">
      <c r="BD170" s="9"/>
      <c r="BG170" s="9"/>
      <c r="BJ170" s="9"/>
    </row>
    <row r="171" spans="56:62" ht="13.15" customHeight="1" x14ac:dyDescent="0.25">
      <c r="BD171" s="9"/>
      <c r="BG171" s="9"/>
      <c r="BJ171" s="9"/>
    </row>
    <row r="172" spans="56:62" ht="13.15" customHeight="1" x14ac:dyDescent="0.25">
      <c r="BD172" s="9"/>
      <c r="BG172" s="9"/>
      <c r="BJ172" s="9"/>
    </row>
    <row r="173" spans="56:62" ht="13.15" customHeight="1" x14ac:dyDescent="0.25">
      <c r="BD173" s="9"/>
      <c r="BG173" s="9"/>
      <c r="BJ173" s="9"/>
    </row>
    <row r="174" spans="56:62" ht="13.15" customHeight="1" x14ac:dyDescent="0.25">
      <c r="BD174" s="9"/>
      <c r="BG174" s="9"/>
      <c r="BJ174" s="9"/>
    </row>
    <row r="175" spans="56:62" ht="13.15" customHeight="1" x14ac:dyDescent="0.25">
      <c r="BD175" s="9"/>
      <c r="BG175" s="9"/>
      <c r="BJ175" s="9"/>
    </row>
    <row r="176" spans="56:62" ht="13.15" customHeight="1" x14ac:dyDescent="0.25">
      <c r="BD176" s="9"/>
      <c r="BG176" s="9"/>
      <c r="BJ176" s="9"/>
    </row>
    <row r="177" spans="56:62" ht="13.15" customHeight="1" x14ac:dyDescent="0.25">
      <c r="BD177" s="9"/>
      <c r="BG177" s="9"/>
      <c r="BJ177" s="9"/>
    </row>
    <row r="178" spans="56:62" ht="13.15" customHeight="1" x14ac:dyDescent="0.25">
      <c r="BD178" s="9"/>
      <c r="BG178" s="9"/>
      <c r="BJ178" s="9"/>
    </row>
    <row r="179" spans="56:62" ht="13.15" customHeight="1" x14ac:dyDescent="0.25">
      <c r="BD179" s="9"/>
      <c r="BG179" s="9"/>
      <c r="BJ179" s="9"/>
    </row>
    <row r="180" spans="56:62" ht="13.15" customHeight="1" x14ac:dyDescent="0.25">
      <c r="BD180" s="9"/>
      <c r="BG180" s="9"/>
      <c r="BJ180" s="9"/>
    </row>
    <row r="181" spans="56:62" ht="13.15" customHeight="1" x14ac:dyDescent="0.25">
      <c r="BD181" s="9"/>
      <c r="BG181" s="9"/>
      <c r="BJ181" s="9"/>
    </row>
    <row r="182" spans="56:62" ht="13.15" customHeight="1" x14ac:dyDescent="0.25">
      <c r="BD182" s="9"/>
      <c r="BG182" s="9"/>
      <c r="BJ182" s="9"/>
    </row>
    <row r="183" spans="56:62" ht="13.15" customHeight="1" x14ac:dyDescent="0.25">
      <c r="BD183" s="9"/>
      <c r="BG183" s="9"/>
      <c r="BJ183" s="9"/>
    </row>
    <row r="184" spans="56:62" ht="13.15" customHeight="1" x14ac:dyDescent="0.25">
      <c r="BD184" s="9"/>
      <c r="BG184" s="9"/>
      <c r="BJ184" s="9"/>
    </row>
    <row r="185" spans="56:62" ht="13.15" customHeight="1" x14ac:dyDescent="0.25">
      <c r="BD185" s="9"/>
      <c r="BG185" s="9"/>
      <c r="BJ185" s="9"/>
    </row>
    <row r="186" spans="56:62" ht="13.15" customHeight="1" x14ac:dyDescent="0.25">
      <c r="BD186" s="9"/>
      <c r="BG186" s="9"/>
      <c r="BJ186" s="9"/>
    </row>
    <row r="187" spans="56:62" ht="13.15" customHeight="1" x14ac:dyDescent="0.25">
      <c r="BD187" s="9"/>
      <c r="BG187" s="9"/>
      <c r="BJ187" s="9"/>
    </row>
    <row r="188" spans="56:62" ht="13.15" customHeight="1" x14ac:dyDescent="0.25">
      <c r="BD188" s="9"/>
      <c r="BG188" s="9"/>
      <c r="BJ188" s="9"/>
    </row>
    <row r="189" spans="56:62" ht="13.15" customHeight="1" x14ac:dyDescent="0.25">
      <c r="BD189" s="9"/>
      <c r="BG189" s="9"/>
      <c r="BJ189" s="9"/>
    </row>
    <row r="190" spans="56:62" ht="13.15" customHeight="1" x14ac:dyDescent="0.25">
      <c r="BD190" s="9"/>
      <c r="BG190" s="9"/>
      <c r="BJ190" s="9"/>
    </row>
    <row r="191" spans="56:62" ht="13.15" customHeight="1" x14ac:dyDescent="0.25">
      <c r="BD191" s="9"/>
      <c r="BG191" s="9"/>
      <c r="BJ191" s="9"/>
    </row>
    <row r="192" spans="56:62" ht="13.15" customHeight="1" x14ac:dyDescent="0.25">
      <c r="BD192" s="9"/>
      <c r="BG192" s="9"/>
      <c r="BJ192" s="9"/>
    </row>
    <row r="193" spans="56:62" ht="13.15" customHeight="1" x14ac:dyDescent="0.25">
      <c r="BD193" s="9"/>
      <c r="BG193" s="9"/>
      <c r="BJ193" s="9"/>
    </row>
    <row r="194" spans="56:62" ht="13.15" customHeight="1" x14ac:dyDescent="0.25">
      <c r="BD194" s="9"/>
      <c r="BG194" s="9"/>
      <c r="BJ194" s="9"/>
    </row>
    <row r="195" spans="56:62" ht="13.15" customHeight="1" x14ac:dyDescent="0.25">
      <c r="BD195" s="9"/>
      <c r="BG195" s="9"/>
      <c r="BJ195" s="9"/>
    </row>
    <row r="196" spans="56:62" ht="13.15" customHeight="1" x14ac:dyDescent="0.25">
      <c r="BD196" s="9"/>
      <c r="BG196" s="9"/>
      <c r="BJ196" s="9"/>
    </row>
    <row r="197" spans="56:62" ht="13.15" customHeight="1" x14ac:dyDescent="0.25">
      <c r="BD197" s="9"/>
      <c r="BG197" s="9"/>
      <c r="BJ197" s="9"/>
    </row>
    <row r="198" spans="56:62" ht="13.15" customHeight="1" x14ac:dyDescent="0.25">
      <c r="BD198" s="9"/>
      <c r="BG198" s="9"/>
      <c r="BJ198" s="9"/>
    </row>
    <row r="199" spans="56:62" ht="13.15" customHeight="1" x14ac:dyDescent="0.25">
      <c r="BD199" s="9"/>
      <c r="BG199" s="9"/>
      <c r="BJ199" s="9"/>
    </row>
    <row r="200" spans="56:62" ht="13.15" customHeight="1" x14ac:dyDescent="0.25">
      <c r="BD200" s="9"/>
      <c r="BG200" s="9"/>
      <c r="BJ200" s="9"/>
    </row>
    <row r="201" spans="56:62" ht="13.15" customHeight="1" x14ac:dyDescent="0.25">
      <c r="BD201" s="9"/>
      <c r="BG201" s="9"/>
      <c r="BJ201" s="9"/>
    </row>
    <row r="202" spans="56:62" ht="13.15" customHeight="1" x14ac:dyDescent="0.25">
      <c r="BD202" s="9"/>
      <c r="BG202" s="9"/>
      <c r="BJ202" s="9"/>
    </row>
    <row r="203" spans="56:62" ht="13.15" customHeight="1" x14ac:dyDescent="0.25">
      <c r="BD203" s="9"/>
      <c r="BG203" s="9"/>
      <c r="BJ203" s="9"/>
    </row>
    <row r="204" spans="56:62" ht="13.15" customHeight="1" x14ac:dyDescent="0.25">
      <c r="BD204" s="9"/>
      <c r="BG204" s="9"/>
      <c r="BJ204" s="9"/>
    </row>
    <row r="205" spans="56:62" ht="13.15" customHeight="1" x14ac:dyDescent="0.25">
      <c r="BD205" s="9"/>
      <c r="BG205" s="9"/>
      <c r="BJ205" s="9"/>
    </row>
    <row r="206" spans="56:62" ht="13.15" customHeight="1" x14ac:dyDescent="0.25">
      <c r="BD206" s="9"/>
      <c r="BG206" s="9"/>
      <c r="BJ206" s="9"/>
    </row>
    <row r="207" spans="56:62" ht="13.15" customHeight="1" x14ac:dyDescent="0.25">
      <c r="BD207" s="9"/>
      <c r="BG207" s="9"/>
      <c r="BJ207" s="9"/>
    </row>
    <row r="208" spans="56:62" ht="13.15" customHeight="1" x14ac:dyDescent="0.25">
      <c r="BD208" s="9"/>
      <c r="BG208" s="9"/>
      <c r="BJ208" s="9"/>
    </row>
    <row r="209" spans="56:62" ht="13.15" customHeight="1" x14ac:dyDescent="0.25">
      <c r="BD209" s="9"/>
      <c r="BG209" s="9"/>
      <c r="BJ209" s="9"/>
    </row>
    <row r="210" spans="56:62" ht="13.15" customHeight="1" x14ac:dyDescent="0.25">
      <c r="BD210" s="9"/>
      <c r="BG210" s="9"/>
      <c r="BJ210" s="9"/>
    </row>
    <row r="211" spans="56:62" ht="13.15" customHeight="1" x14ac:dyDescent="0.25">
      <c r="BD211" s="9"/>
      <c r="BG211" s="9"/>
      <c r="BJ211" s="9"/>
    </row>
    <row r="212" spans="56:62" ht="13.15" customHeight="1" x14ac:dyDescent="0.25">
      <c r="BD212" s="9"/>
      <c r="BG212" s="9"/>
      <c r="BJ212" s="9"/>
    </row>
    <row r="213" spans="56:62" ht="13.15" customHeight="1" x14ac:dyDescent="0.25">
      <c r="BD213" s="9"/>
      <c r="BG213" s="9"/>
      <c r="BJ213" s="9"/>
    </row>
    <row r="214" spans="56:62" ht="13.15" customHeight="1" x14ac:dyDescent="0.25">
      <c r="BD214" s="9"/>
      <c r="BG214" s="9"/>
      <c r="BJ214" s="9"/>
    </row>
    <row r="215" spans="56:62" ht="13.15" customHeight="1" x14ac:dyDescent="0.25">
      <c r="BD215" s="9"/>
      <c r="BG215" s="9"/>
      <c r="BJ215" s="9"/>
    </row>
    <row r="216" spans="56:62" ht="13.15" customHeight="1" x14ac:dyDescent="0.25">
      <c r="BD216" s="9"/>
      <c r="BG216" s="9"/>
      <c r="BJ216" s="9"/>
    </row>
    <row r="217" spans="56:62" ht="13.15" customHeight="1" x14ac:dyDescent="0.25">
      <c r="BD217" s="9"/>
      <c r="BG217" s="9"/>
      <c r="BJ217" s="9"/>
    </row>
    <row r="218" spans="56:62" ht="13.15" customHeight="1" x14ac:dyDescent="0.25">
      <c r="BD218" s="9"/>
      <c r="BG218" s="9"/>
      <c r="BJ218" s="9"/>
    </row>
    <row r="219" spans="56:62" ht="13.15" customHeight="1" x14ac:dyDescent="0.25">
      <c r="BD219" s="9"/>
      <c r="BG219" s="9"/>
      <c r="BJ219" s="9"/>
    </row>
    <row r="220" spans="56:62" ht="13.15" customHeight="1" x14ac:dyDescent="0.25">
      <c r="BD220" s="9"/>
      <c r="BG220" s="9"/>
      <c r="BJ220" s="9"/>
    </row>
    <row r="221" spans="56:62" ht="13.15" customHeight="1" x14ac:dyDescent="0.25">
      <c r="BD221" s="9"/>
      <c r="BG221" s="9"/>
      <c r="BJ221" s="9"/>
    </row>
    <row r="222" spans="56:62" ht="13.15" customHeight="1" x14ac:dyDescent="0.25">
      <c r="BD222" s="9"/>
      <c r="BG222" s="9"/>
      <c r="BJ222" s="9"/>
    </row>
    <row r="223" spans="56:62" ht="13.15" customHeight="1" x14ac:dyDescent="0.25">
      <c r="BD223" s="9"/>
      <c r="BG223" s="9"/>
      <c r="BJ223" s="9"/>
    </row>
    <row r="224" spans="56:62" ht="13.15" customHeight="1" x14ac:dyDescent="0.25">
      <c r="BD224" s="9"/>
      <c r="BG224" s="9"/>
      <c r="BJ224" s="9"/>
    </row>
    <row r="225" spans="56:62" ht="13.15" customHeight="1" x14ac:dyDescent="0.25">
      <c r="BD225" s="9"/>
      <c r="BG225" s="9"/>
      <c r="BJ225" s="9"/>
    </row>
    <row r="226" spans="56:62" ht="13.15" customHeight="1" x14ac:dyDescent="0.25">
      <c r="BD226" s="9"/>
      <c r="BG226" s="9"/>
      <c r="BJ226" s="9"/>
    </row>
    <row r="227" spans="56:62" ht="13.15" customHeight="1" x14ac:dyDescent="0.25">
      <c r="BD227" s="9"/>
      <c r="BG227" s="9"/>
      <c r="BJ227" s="9"/>
    </row>
    <row r="228" spans="56:62" ht="13.15" customHeight="1" x14ac:dyDescent="0.25">
      <c r="BD228" s="9"/>
      <c r="BG228" s="9"/>
      <c r="BJ228" s="9"/>
    </row>
    <row r="229" spans="56:62" ht="13.15" customHeight="1" x14ac:dyDescent="0.25">
      <c r="BD229" s="9"/>
      <c r="BG229" s="9"/>
      <c r="BJ229" s="9"/>
    </row>
    <row r="230" spans="56:62" ht="13.15" customHeight="1" x14ac:dyDescent="0.25">
      <c r="BD230" s="9"/>
      <c r="BG230" s="9"/>
      <c r="BJ230" s="9"/>
    </row>
    <row r="231" spans="56:62" ht="13.15" customHeight="1" x14ac:dyDescent="0.25">
      <c r="BD231" s="9"/>
      <c r="BG231" s="9"/>
      <c r="BJ231" s="9"/>
    </row>
    <row r="232" spans="56:62" ht="13.15" customHeight="1" x14ac:dyDescent="0.25">
      <c r="BD232" s="9"/>
      <c r="BG232" s="9"/>
      <c r="BJ232" s="9"/>
    </row>
    <row r="233" spans="56:62" ht="13.15" customHeight="1" x14ac:dyDescent="0.25">
      <c r="BD233" s="9"/>
      <c r="BG233" s="9"/>
      <c r="BJ233" s="9"/>
    </row>
    <row r="234" spans="56:62" ht="13.15" customHeight="1" x14ac:dyDescent="0.25">
      <c r="BD234" s="9"/>
      <c r="BG234" s="9"/>
      <c r="BJ234" s="9"/>
    </row>
    <row r="235" spans="56:62" ht="13.15" customHeight="1" x14ac:dyDescent="0.25">
      <c r="BD235" s="9"/>
      <c r="BG235" s="9"/>
      <c r="BJ235" s="9"/>
    </row>
    <row r="236" spans="56:62" ht="13.15" customHeight="1" x14ac:dyDescent="0.25">
      <c r="BD236" s="9"/>
      <c r="BG236" s="9"/>
      <c r="BJ236" s="9"/>
    </row>
    <row r="237" spans="56:62" ht="13.15" customHeight="1" x14ac:dyDescent="0.25">
      <c r="BD237" s="9"/>
      <c r="BG237" s="9"/>
      <c r="BJ237" s="9"/>
    </row>
    <row r="238" spans="56:62" ht="13.15" customHeight="1" x14ac:dyDescent="0.25">
      <c r="BD238" s="9"/>
      <c r="BG238" s="9"/>
      <c r="BJ238" s="9"/>
    </row>
    <row r="239" spans="56:62" ht="13.15" customHeight="1" x14ac:dyDescent="0.25">
      <c r="BD239" s="9"/>
      <c r="BG239" s="9"/>
      <c r="BJ239" s="9"/>
    </row>
    <row r="240" spans="56:62" ht="13.15" customHeight="1" x14ac:dyDescent="0.25">
      <c r="BD240" s="9"/>
      <c r="BG240" s="9"/>
      <c r="BJ240" s="9"/>
    </row>
    <row r="241" spans="56:62" ht="13.15" customHeight="1" x14ac:dyDescent="0.25">
      <c r="BD241" s="9"/>
      <c r="BG241" s="9"/>
      <c r="BJ241" s="9"/>
    </row>
    <row r="242" spans="56:62" ht="13.15" customHeight="1" x14ac:dyDescent="0.25">
      <c r="BD242" s="9"/>
      <c r="BG242" s="9"/>
      <c r="BJ242" s="9"/>
    </row>
    <row r="243" spans="56:62" ht="13.15" customHeight="1" x14ac:dyDescent="0.25">
      <c r="BD243" s="9"/>
      <c r="BG243" s="9"/>
      <c r="BJ243" s="9"/>
    </row>
    <row r="244" spans="56:62" ht="13.15" customHeight="1" x14ac:dyDescent="0.25">
      <c r="BD244" s="9"/>
      <c r="BG244" s="9"/>
      <c r="BJ244" s="9"/>
    </row>
    <row r="245" spans="56:62" ht="13.15" customHeight="1" x14ac:dyDescent="0.25">
      <c r="BD245" s="9"/>
      <c r="BG245" s="9"/>
      <c r="BJ245" s="9"/>
    </row>
    <row r="246" spans="56:62" ht="13.15" customHeight="1" x14ac:dyDescent="0.25">
      <c r="BD246" s="9"/>
      <c r="BG246" s="9"/>
      <c r="BJ246" s="9"/>
    </row>
    <row r="247" spans="56:62" ht="13.15" customHeight="1" x14ac:dyDescent="0.25">
      <c r="BD247" s="9"/>
      <c r="BG247" s="9"/>
      <c r="BJ247" s="9"/>
    </row>
    <row r="248" spans="56:62" ht="13.15" customHeight="1" x14ac:dyDescent="0.25">
      <c r="BD248" s="9"/>
      <c r="BG248" s="9"/>
      <c r="BJ248" s="9"/>
    </row>
    <row r="249" spans="56:62" ht="13.15" customHeight="1" x14ac:dyDescent="0.25">
      <c r="BD249" s="9"/>
      <c r="BG249" s="9"/>
      <c r="BJ249" s="9"/>
    </row>
    <row r="250" spans="56:62" ht="13.15" customHeight="1" x14ac:dyDescent="0.25">
      <c r="BD250" s="9"/>
      <c r="BG250" s="9"/>
      <c r="BJ250" s="9"/>
    </row>
    <row r="251" spans="56:62" ht="13.15" customHeight="1" x14ac:dyDescent="0.25">
      <c r="BD251" s="9"/>
      <c r="BG251" s="9"/>
      <c r="BJ251" s="9"/>
    </row>
    <row r="252" spans="56:62" ht="13.15" customHeight="1" x14ac:dyDescent="0.25">
      <c r="BD252" s="9"/>
      <c r="BG252" s="9"/>
      <c r="BJ252" s="9"/>
    </row>
    <row r="253" spans="56:62" ht="13.15" customHeight="1" x14ac:dyDescent="0.25">
      <c r="BD253" s="9"/>
      <c r="BG253" s="9"/>
      <c r="BJ253" s="9"/>
    </row>
    <row r="254" spans="56:62" ht="13.15" customHeight="1" x14ac:dyDescent="0.25">
      <c r="BD254" s="9"/>
      <c r="BG254" s="9"/>
      <c r="BJ254" s="9"/>
    </row>
    <row r="255" spans="56:62" ht="13.15" customHeight="1" x14ac:dyDescent="0.25">
      <c r="BD255" s="9"/>
      <c r="BG255" s="9"/>
      <c r="BJ255" s="9"/>
    </row>
    <row r="256" spans="56:62" ht="13.15" customHeight="1" x14ac:dyDescent="0.25">
      <c r="BD256" s="9"/>
      <c r="BG256" s="9"/>
      <c r="BJ256" s="9"/>
    </row>
    <row r="257" spans="56:62" ht="13.15" customHeight="1" x14ac:dyDescent="0.25">
      <c r="BD257" s="9"/>
      <c r="BG257" s="9"/>
      <c r="BJ257" s="9"/>
    </row>
    <row r="258" spans="56:62" ht="13.15" customHeight="1" x14ac:dyDescent="0.25">
      <c r="BD258" s="9"/>
      <c r="BG258" s="9"/>
      <c r="BJ258" s="9"/>
    </row>
    <row r="259" spans="56:62" ht="13.15" customHeight="1" x14ac:dyDescent="0.25">
      <c r="BD259" s="9"/>
      <c r="BG259" s="9"/>
      <c r="BJ259" s="9"/>
    </row>
    <row r="260" spans="56:62" ht="13.15" customHeight="1" x14ac:dyDescent="0.25">
      <c r="BD260" s="9"/>
      <c r="BG260" s="9"/>
      <c r="BJ260" s="9"/>
    </row>
    <row r="261" spans="56:62" ht="13.15" customHeight="1" x14ac:dyDescent="0.25">
      <c r="BD261" s="9"/>
      <c r="BG261" s="9"/>
      <c r="BJ261" s="9"/>
    </row>
    <row r="262" spans="56:62" ht="13.15" customHeight="1" x14ac:dyDescent="0.25">
      <c r="BD262" s="9"/>
      <c r="BG262" s="9"/>
      <c r="BJ262" s="9"/>
    </row>
    <row r="263" spans="56:62" ht="13.15" customHeight="1" x14ac:dyDescent="0.25">
      <c r="BD263" s="9"/>
      <c r="BG263" s="9"/>
      <c r="BJ263" s="9"/>
    </row>
    <row r="264" spans="56:62" ht="13.15" customHeight="1" x14ac:dyDescent="0.25">
      <c r="BD264" s="9"/>
      <c r="BG264" s="9"/>
      <c r="BJ264" s="9"/>
    </row>
    <row r="265" spans="56:62" ht="13.15" customHeight="1" x14ac:dyDescent="0.25">
      <c r="BD265" s="9"/>
      <c r="BG265" s="9"/>
      <c r="BJ265" s="9"/>
    </row>
    <row r="266" spans="56:62" ht="13.15" customHeight="1" x14ac:dyDescent="0.25">
      <c r="BD266" s="9"/>
      <c r="BG266" s="9"/>
      <c r="BJ266" s="9"/>
    </row>
    <row r="267" spans="56:62" ht="13.15" customHeight="1" x14ac:dyDescent="0.25">
      <c r="BD267" s="9"/>
      <c r="BG267" s="9"/>
      <c r="BJ267" s="9"/>
    </row>
    <row r="268" spans="56:62" ht="13.15" customHeight="1" x14ac:dyDescent="0.25">
      <c r="BD268" s="9"/>
      <c r="BG268" s="9"/>
      <c r="BJ268" s="9"/>
    </row>
    <row r="269" spans="56:62" ht="13.15" customHeight="1" x14ac:dyDescent="0.25">
      <c r="BD269" s="9"/>
      <c r="BG269" s="9"/>
      <c r="BJ269" s="9"/>
    </row>
    <row r="270" spans="56:62" ht="13.15" customHeight="1" x14ac:dyDescent="0.25">
      <c r="BD270" s="9"/>
      <c r="BG270" s="9"/>
      <c r="BJ270" s="9"/>
    </row>
    <row r="271" spans="56:62" ht="13.15" customHeight="1" x14ac:dyDescent="0.25">
      <c r="BD271" s="9"/>
      <c r="BG271" s="9"/>
      <c r="BJ271" s="9"/>
    </row>
    <row r="272" spans="56:62" ht="13.15" customHeight="1" x14ac:dyDescent="0.25">
      <c r="BD272" s="9"/>
      <c r="BG272" s="9"/>
      <c r="BJ272" s="9"/>
    </row>
    <row r="273" spans="56:62" ht="13.15" customHeight="1" x14ac:dyDescent="0.25">
      <c r="BD273" s="9"/>
      <c r="BG273" s="9"/>
      <c r="BJ273" s="9"/>
    </row>
    <row r="274" spans="56:62" ht="13.15" customHeight="1" x14ac:dyDescent="0.25">
      <c r="BD274" s="9"/>
      <c r="BG274" s="9"/>
      <c r="BJ274" s="9"/>
    </row>
    <row r="275" spans="56:62" ht="13.15" customHeight="1" x14ac:dyDescent="0.25">
      <c r="BD275" s="9"/>
      <c r="BG275" s="9"/>
      <c r="BJ275" s="9"/>
    </row>
    <row r="276" spans="56:62" ht="13.15" customHeight="1" x14ac:dyDescent="0.25">
      <c r="BD276" s="9"/>
      <c r="BG276" s="9"/>
      <c r="BJ276" s="9"/>
    </row>
    <row r="277" spans="56:62" ht="13.15" customHeight="1" x14ac:dyDescent="0.25">
      <c r="BD277" s="9"/>
      <c r="BG277" s="9"/>
      <c r="BJ277" s="9"/>
    </row>
    <row r="278" spans="56:62" ht="13.15" customHeight="1" x14ac:dyDescent="0.25">
      <c r="BD278" s="9"/>
      <c r="BG278" s="9"/>
      <c r="BJ278" s="9"/>
    </row>
    <row r="279" spans="56:62" ht="13.15" customHeight="1" x14ac:dyDescent="0.25">
      <c r="BD279" s="9"/>
      <c r="BG279" s="9"/>
      <c r="BJ279" s="9"/>
    </row>
    <row r="280" spans="56:62" ht="13.15" customHeight="1" x14ac:dyDescent="0.25">
      <c r="BD280" s="9"/>
      <c r="BG280" s="9"/>
      <c r="BJ280" s="9"/>
    </row>
    <row r="281" spans="56:62" ht="13.15" customHeight="1" x14ac:dyDescent="0.25">
      <c r="BD281" s="9"/>
      <c r="BG281" s="9"/>
      <c r="BJ281" s="9"/>
    </row>
    <row r="282" spans="56:62" ht="13.15" customHeight="1" x14ac:dyDescent="0.25">
      <c r="BD282" s="9"/>
      <c r="BG282" s="9"/>
      <c r="BJ282" s="9"/>
    </row>
    <row r="283" spans="56:62" ht="13.15" customHeight="1" x14ac:dyDescent="0.25">
      <c r="BD283" s="9"/>
      <c r="BG283" s="9"/>
      <c r="BJ283" s="9"/>
    </row>
    <row r="284" spans="56:62" ht="13.15" customHeight="1" x14ac:dyDescent="0.25">
      <c r="BD284" s="9"/>
      <c r="BG284" s="9"/>
      <c r="BJ284" s="9"/>
    </row>
    <row r="285" spans="56:62" ht="13.15" customHeight="1" x14ac:dyDescent="0.25">
      <c r="BD285" s="9"/>
      <c r="BG285" s="9"/>
      <c r="BJ285" s="9"/>
    </row>
    <row r="286" spans="56:62" ht="13.15" customHeight="1" x14ac:dyDescent="0.25">
      <c r="BD286" s="9"/>
      <c r="BG286" s="9"/>
      <c r="BJ286" s="9"/>
    </row>
    <row r="287" spans="56:62" ht="13.15" customHeight="1" x14ac:dyDescent="0.25">
      <c r="BD287" s="9"/>
      <c r="BG287" s="9"/>
      <c r="BJ287" s="9"/>
    </row>
    <row r="288" spans="56:62" ht="13.15" customHeight="1" x14ac:dyDescent="0.25">
      <c r="BD288" s="9"/>
      <c r="BG288" s="9"/>
      <c r="BJ288" s="9"/>
    </row>
    <row r="289" spans="56:62" ht="13.15" customHeight="1" x14ac:dyDescent="0.25">
      <c r="BD289" s="9"/>
      <c r="BG289" s="9"/>
      <c r="BJ289" s="9"/>
    </row>
    <row r="290" spans="56:62" ht="13.15" customHeight="1" x14ac:dyDescent="0.25">
      <c r="BD290" s="9"/>
      <c r="BG290" s="9"/>
      <c r="BJ290" s="9"/>
    </row>
    <row r="291" spans="56:62" ht="13.15" customHeight="1" x14ac:dyDescent="0.25">
      <c r="BD291" s="9"/>
      <c r="BG291" s="9"/>
      <c r="BJ291" s="9"/>
    </row>
    <row r="292" spans="56:62" ht="13.15" customHeight="1" x14ac:dyDescent="0.25">
      <c r="BD292" s="9"/>
      <c r="BG292" s="9"/>
      <c r="BJ292" s="9"/>
    </row>
    <row r="293" spans="56:62" ht="13.15" customHeight="1" x14ac:dyDescent="0.25">
      <c r="BD293" s="9"/>
      <c r="BG293" s="9"/>
      <c r="BJ293" s="9"/>
    </row>
    <row r="294" spans="56:62" ht="13.15" customHeight="1" x14ac:dyDescent="0.25">
      <c r="BD294" s="9"/>
      <c r="BG294" s="9"/>
      <c r="BJ294" s="9"/>
    </row>
    <row r="295" spans="56:62" ht="13.15" customHeight="1" x14ac:dyDescent="0.25">
      <c r="BD295" s="9"/>
      <c r="BG295" s="9"/>
      <c r="BJ295" s="9"/>
    </row>
    <row r="296" spans="56:62" ht="13.15" customHeight="1" x14ac:dyDescent="0.25">
      <c r="BD296" s="9"/>
      <c r="BG296" s="9"/>
      <c r="BJ296" s="9"/>
    </row>
    <row r="297" spans="56:62" ht="13.15" customHeight="1" x14ac:dyDescent="0.25">
      <c r="BD297" s="9"/>
      <c r="BG297" s="9"/>
      <c r="BJ297" s="9"/>
    </row>
    <row r="298" spans="56:62" ht="13.15" customHeight="1" x14ac:dyDescent="0.25">
      <c r="BD298" s="9"/>
      <c r="BG298" s="9"/>
      <c r="BJ298" s="9"/>
    </row>
    <row r="299" spans="56:62" ht="13.15" customHeight="1" x14ac:dyDescent="0.25">
      <c r="BD299" s="9"/>
      <c r="BG299" s="9"/>
      <c r="BJ299" s="9"/>
    </row>
    <row r="300" spans="56:62" ht="13.15" customHeight="1" x14ac:dyDescent="0.25">
      <c r="BD300" s="9"/>
      <c r="BG300" s="9"/>
      <c r="BJ300" s="9"/>
    </row>
    <row r="301" spans="56:62" ht="13.15" customHeight="1" x14ac:dyDescent="0.25">
      <c r="BD301" s="9"/>
      <c r="BG301" s="9"/>
      <c r="BJ301" s="9"/>
    </row>
    <row r="302" spans="56:62" ht="13.15" customHeight="1" x14ac:dyDescent="0.25">
      <c r="BD302" s="9"/>
      <c r="BG302" s="9"/>
      <c r="BJ302" s="9"/>
    </row>
    <row r="303" spans="56:62" ht="13.15" customHeight="1" x14ac:dyDescent="0.25">
      <c r="BD303" s="9"/>
      <c r="BG303" s="9"/>
      <c r="BJ303" s="9"/>
    </row>
    <row r="304" spans="56:62" ht="13.15" customHeight="1" x14ac:dyDescent="0.25">
      <c r="BD304" s="9"/>
      <c r="BG304" s="9"/>
      <c r="BJ304" s="9"/>
    </row>
    <row r="305" spans="56:62" ht="13.15" customHeight="1" x14ac:dyDescent="0.25">
      <c r="BD305" s="9"/>
      <c r="BG305" s="9"/>
      <c r="BJ305" s="9"/>
    </row>
    <row r="306" spans="56:62" ht="13.15" customHeight="1" x14ac:dyDescent="0.25">
      <c r="BD306" s="9"/>
      <c r="BG306" s="9"/>
      <c r="BJ306" s="9"/>
    </row>
    <row r="307" spans="56:62" ht="13.15" customHeight="1" x14ac:dyDescent="0.25">
      <c r="BD307" s="9"/>
      <c r="BG307" s="9"/>
      <c r="BJ307" s="9"/>
    </row>
    <row r="308" spans="56:62" ht="13.15" customHeight="1" x14ac:dyDescent="0.25">
      <c r="BD308" s="9"/>
      <c r="BG308" s="9"/>
      <c r="BJ308" s="9"/>
    </row>
    <row r="309" spans="56:62" ht="13.15" customHeight="1" x14ac:dyDescent="0.25">
      <c r="BD309" s="9"/>
      <c r="BG309" s="9"/>
      <c r="BJ309" s="9"/>
    </row>
    <row r="310" spans="56:62" ht="13.15" customHeight="1" x14ac:dyDescent="0.25">
      <c r="BD310" s="9"/>
      <c r="BG310" s="9"/>
      <c r="BJ310" s="9"/>
    </row>
    <row r="311" spans="56:62" ht="13.15" customHeight="1" x14ac:dyDescent="0.25">
      <c r="BD311" s="9"/>
      <c r="BG311" s="9"/>
      <c r="BJ311" s="9"/>
    </row>
    <row r="312" spans="56:62" ht="13.15" customHeight="1" x14ac:dyDescent="0.25">
      <c r="BD312" s="9"/>
      <c r="BG312" s="9"/>
      <c r="BJ312" s="9"/>
    </row>
    <row r="313" spans="56:62" ht="13.15" customHeight="1" x14ac:dyDescent="0.25">
      <c r="BD313" s="9"/>
      <c r="BG313" s="9"/>
      <c r="BJ313" s="9"/>
    </row>
    <row r="314" spans="56:62" ht="13.15" customHeight="1" x14ac:dyDescent="0.25">
      <c r="BD314" s="9"/>
      <c r="BG314" s="9"/>
      <c r="BJ314" s="9"/>
    </row>
    <row r="315" spans="56:62" ht="13.15" customHeight="1" x14ac:dyDescent="0.25">
      <c r="BD315" s="9"/>
      <c r="BG315" s="9"/>
      <c r="BJ315" s="9"/>
    </row>
    <row r="316" spans="56:62" ht="13.15" customHeight="1" x14ac:dyDescent="0.25">
      <c r="BD316" s="9"/>
      <c r="BG316" s="9"/>
      <c r="BJ316" s="9"/>
    </row>
    <row r="317" spans="56:62" ht="13.15" customHeight="1" x14ac:dyDescent="0.25">
      <c r="BD317" s="9"/>
      <c r="BG317" s="9"/>
      <c r="BJ317" s="9"/>
    </row>
    <row r="318" spans="56:62" ht="13.15" customHeight="1" x14ac:dyDescent="0.25">
      <c r="BD318" s="9"/>
      <c r="BG318" s="9"/>
      <c r="BJ318" s="9"/>
    </row>
    <row r="319" spans="56:62" ht="13.15" customHeight="1" x14ac:dyDescent="0.25">
      <c r="BD319" s="9"/>
      <c r="BG319" s="9"/>
      <c r="BJ319" s="9"/>
    </row>
    <row r="320" spans="56:62" ht="13.15" customHeight="1" x14ac:dyDescent="0.25">
      <c r="BD320" s="9"/>
      <c r="BG320" s="9"/>
      <c r="BJ320" s="9"/>
    </row>
    <row r="321" spans="56:62" ht="13.15" customHeight="1" x14ac:dyDescent="0.25">
      <c r="BD321" s="9"/>
      <c r="BG321" s="9"/>
      <c r="BJ321" s="9"/>
    </row>
    <row r="322" spans="56:62" ht="13.15" customHeight="1" x14ac:dyDescent="0.25">
      <c r="BD322" s="9"/>
      <c r="BG322" s="9"/>
      <c r="BJ322" s="9"/>
    </row>
    <row r="323" spans="56:62" ht="13.15" customHeight="1" x14ac:dyDescent="0.25">
      <c r="BD323" s="9"/>
      <c r="BG323" s="9"/>
      <c r="BJ323" s="9"/>
    </row>
    <row r="324" spans="56:62" ht="13.15" customHeight="1" x14ac:dyDescent="0.25">
      <c r="BD324" s="9"/>
      <c r="BG324" s="9"/>
      <c r="BJ324" s="9"/>
    </row>
    <row r="325" spans="56:62" ht="13.15" customHeight="1" x14ac:dyDescent="0.25">
      <c r="BD325" s="9"/>
      <c r="BG325" s="9"/>
      <c r="BJ325" s="9"/>
    </row>
    <row r="326" spans="56:62" ht="13.15" customHeight="1" x14ac:dyDescent="0.25">
      <c r="BD326" s="9"/>
      <c r="BG326" s="9"/>
      <c r="BJ326" s="9"/>
    </row>
    <row r="327" spans="56:62" ht="13.15" customHeight="1" x14ac:dyDescent="0.25">
      <c r="BD327" s="9"/>
      <c r="BG327" s="9"/>
      <c r="BJ327" s="9"/>
    </row>
    <row r="328" spans="56:62" ht="13.15" customHeight="1" x14ac:dyDescent="0.25">
      <c r="BD328" s="9"/>
      <c r="BG328" s="9"/>
      <c r="BJ328" s="9"/>
    </row>
    <row r="329" spans="56:62" ht="13.15" customHeight="1" x14ac:dyDescent="0.25">
      <c r="BD329" s="9"/>
      <c r="BG329" s="9"/>
      <c r="BJ329" s="9"/>
    </row>
    <row r="330" spans="56:62" ht="13.15" customHeight="1" x14ac:dyDescent="0.25">
      <c r="BD330" s="9"/>
      <c r="BG330" s="9"/>
      <c r="BJ330" s="9"/>
    </row>
    <row r="331" spans="56:62" ht="13.15" customHeight="1" x14ac:dyDescent="0.25">
      <c r="BD331" s="9"/>
      <c r="BG331" s="9"/>
      <c r="BJ331" s="9"/>
    </row>
    <row r="332" spans="56:62" ht="13.15" customHeight="1" x14ac:dyDescent="0.25">
      <c r="BD332" s="9"/>
      <c r="BG332" s="9"/>
      <c r="BJ332" s="9"/>
    </row>
    <row r="333" spans="56:62" ht="13.15" customHeight="1" x14ac:dyDescent="0.25">
      <c r="BD333" s="9"/>
      <c r="BG333" s="9"/>
      <c r="BJ333" s="9"/>
    </row>
    <row r="334" spans="56:62" ht="13.15" customHeight="1" x14ac:dyDescent="0.25">
      <c r="BD334" s="9"/>
      <c r="BG334" s="9"/>
      <c r="BJ334" s="9"/>
    </row>
    <row r="335" spans="56:62" ht="13.15" customHeight="1" x14ac:dyDescent="0.25">
      <c r="BD335" s="9"/>
      <c r="BG335" s="9"/>
      <c r="BJ335" s="9"/>
    </row>
    <row r="336" spans="56:62" ht="13.15" customHeight="1" x14ac:dyDescent="0.25">
      <c r="BD336" s="9"/>
      <c r="BG336" s="9"/>
      <c r="BJ336" s="9"/>
    </row>
    <row r="337" spans="56:62" ht="13.15" customHeight="1" x14ac:dyDescent="0.25">
      <c r="BD337" s="9"/>
      <c r="BG337" s="9"/>
      <c r="BJ337" s="9"/>
    </row>
    <row r="338" spans="56:62" ht="13.15" customHeight="1" x14ac:dyDescent="0.25">
      <c r="BD338" s="9"/>
      <c r="BG338" s="9"/>
      <c r="BJ338" s="9"/>
    </row>
    <row r="339" spans="56:62" ht="13.15" customHeight="1" x14ac:dyDescent="0.25">
      <c r="BD339" s="9"/>
      <c r="BG339" s="9"/>
      <c r="BJ339" s="9"/>
    </row>
    <row r="340" spans="56:62" ht="13.15" customHeight="1" x14ac:dyDescent="0.25">
      <c r="BD340" s="9"/>
      <c r="BG340" s="9"/>
      <c r="BJ340" s="9"/>
    </row>
    <row r="341" spans="56:62" ht="13.15" customHeight="1" x14ac:dyDescent="0.25">
      <c r="BD341" s="9"/>
      <c r="BG341" s="9"/>
      <c r="BJ341" s="9"/>
    </row>
    <row r="342" spans="56:62" ht="13.15" customHeight="1" x14ac:dyDescent="0.25">
      <c r="BD342" s="9"/>
      <c r="BG342" s="9"/>
      <c r="BJ342" s="9"/>
    </row>
    <row r="343" spans="56:62" ht="13.15" customHeight="1" x14ac:dyDescent="0.25">
      <c r="BD343" s="9"/>
      <c r="BG343" s="9"/>
      <c r="BJ343" s="9"/>
    </row>
    <row r="344" spans="56:62" ht="13.15" customHeight="1" x14ac:dyDescent="0.25">
      <c r="BD344" s="9"/>
      <c r="BG344" s="9"/>
      <c r="BJ344" s="9"/>
    </row>
    <row r="345" spans="56:62" ht="13.15" customHeight="1" x14ac:dyDescent="0.25">
      <c r="BD345" s="9"/>
      <c r="BG345" s="9"/>
      <c r="BJ345" s="9"/>
    </row>
    <row r="346" spans="56:62" ht="13.15" customHeight="1" x14ac:dyDescent="0.25">
      <c r="BD346" s="9"/>
      <c r="BG346" s="9"/>
      <c r="BJ346" s="9"/>
    </row>
    <row r="347" spans="56:62" ht="13.15" customHeight="1" x14ac:dyDescent="0.25">
      <c r="BD347" s="9"/>
      <c r="BG347" s="9"/>
      <c r="BJ347" s="9"/>
    </row>
    <row r="348" spans="56:62" ht="13.15" customHeight="1" x14ac:dyDescent="0.25">
      <c r="BD348" s="9"/>
      <c r="BG348" s="9"/>
      <c r="BJ348" s="9"/>
    </row>
    <row r="349" spans="56:62" ht="13.15" customHeight="1" x14ac:dyDescent="0.25">
      <c r="BD349" s="9"/>
      <c r="BG349" s="9"/>
      <c r="BJ349" s="9"/>
    </row>
    <row r="350" spans="56:62" ht="13.15" customHeight="1" x14ac:dyDescent="0.25">
      <c r="BD350" s="9"/>
      <c r="BG350" s="9"/>
      <c r="BJ350" s="9"/>
    </row>
    <row r="351" spans="56:62" ht="13.15" customHeight="1" x14ac:dyDescent="0.25">
      <c r="BD351" s="9"/>
      <c r="BG351" s="9"/>
      <c r="BJ351" s="9"/>
    </row>
    <row r="352" spans="56:62" ht="13.15" customHeight="1" x14ac:dyDescent="0.25">
      <c r="BD352" s="9"/>
      <c r="BG352" s="9"/>
      <c r="BJ352" s="9"/>
    </row>
    <row r="353" spans="56:62" ht="13.15" customHeight="1" x14ac:dyDescent="0.25">
      <c r="BD353" s="9"/>
      <c r="BG353" s="9"/>
      <c r="BJ353" s="9"/>
    </row>
    <row r="354" spans="56:62" ht="13.15" customHeight="1" x14ac:dyDescent="0.25">
      <c r="BD354" s="9"/>
      <c r="BG354" s="9"/>
      <c r="BJ354" s="9"/>
    </row>
    <row r="355" spans="56:62" ht="13.15" customHeight="1" x14ac:dyDescent="0.25">
      <c r="BD355" s="9"/>
      <c r="BG355" s="9"/>
      <c r="BJ355" s="9"/>
    </row>
    <row r="356" spans="56:62" ht="13.15" customHeight="1" x14ac:dyDescent="0.25">
      <c r="BD356" s="9"/>
      <c r="BG356" s="9"/>
      <c r="BJ356" s="9"/>
    </row>
    <row r="357" spans="56:62" ht="13.15" customHeight="1" x14ac:dyDescent="0.25">
      <c r="BD357" s="9"/>
      <c r="BG357" s="9"/>
      <c r="BJ357" s="9"/>
    </row>
    <row r="358" spans="56:62" ht="13.15" customHeight="1" x14ac:dyDescent="0.25">
      <c r="BD358" s="9"/>
      <c r="BG358" s="9"/>
      <c r="BJ358" s="9"/>
    </row>
    <row r="359" spans="56:62" ht="13.15" customHeight="1" x14ac:dyDescent="0.25">
      <c r="BD359" s="9"/>
      <c r="BG359" s="9"/>
      <c r="BJ359" s="9"/>
    </row>
    <row r="360" spans="56:62" ht="13.15" customHeight="1" x14ac:dyDescent="0.25">
      <c r="BD360" s="9"/>
      <c r="BG360" s="9"/>
      <c r="BJ360" s="9"/>
    </row>
    <row r="361" spans="56:62" ht="13.15" customHeight="1" x14ac:dyDescent="0.25">
      <c r="BD361" s="9"/>
      <c r="BG361" s="9"/>
      <c r="BJ361" s="9"/>
    </row>
    <row r="362" spans="56:62" ht="13.15" customHeight="1" x14ac:dyDescent="0.25">
      <c r="BD362" s="9"/>
      <c r="BG362" s="9"/>
      <c r="BJ362" s="9"/>
    </row>
    <row r="363" spans="56:62" ht="13.15" customHeight="1" x14ac:dyDescent="0.25">
      <c r="BD363" s="9"/>
      <c r="BG363" s="9"/>
      <c r="BJ363" s="9"/>
    </row>
    <row r="364" spans="56:62" ht="13.15" customHeight="1" x14ac:dyDescent="0.25">
      <c r="BD364" s="9"/>
      <c r="BG364" s="9"/>
      <c r="BJ364" s="9"/>
    </row>
    <row r="365" spans="56:62" ht="13.15" customHeight="1" x14ac:dyDescent="0.25">
      <c r="BD365" s="9"/>
      <c r="BG365" s="9"/>
      <c r="BJ365" s="9"/>
    </row>
    <row r="366" spans="56:62" ht="13.15" customHeight="1" x14ac:dyDescent="0.25">
      <c r="BD366" s="9"/>
      <c r="BG366" s="9"/>
      <c r="BJ366" s="9"/>
    </row>
    <row r="367" spans="56:62" ht="13.15" customHeight="1" x14ac:dyDescent="0.25">
      <c r="BD367" s="9"/>
      <c r="BG367" s="9"/>
      <c r="BJ367" s="9"/>
    </row>
    <row r="368" spans="56:62" ht="13.15" customHeight="1" x14ac:dyDescent="0.25">
      <c r="BD368" s="9"/>
      <c r="BG368" s="9"/>
      <c r="BJ368" s="9"/>
    </row>
    <row r="369" spans="56:62" ht="13.15" customHeight="1" x14ac:dyDescent="0.25">
      <c r="BD369" s="9"/>
      <c r="BG369" s="9"/>
      <c r="BJ369" s="9"/>
    </row>
    <row r="370" spans="56:62" ht="13.15" customHeight="1" x14ac:dyDescent="0.25">
      <c r="BD370" s="9"/>
      <c r="BG370" s="9"/>
      <c r="BJ370" s="9"/>
    </row>
    <row r="371" spans="56:62" ht="13.15" customHeight="1" x14ac:dyDescent="0.25">
      <c r="BD371" s="9"/>
      <c r="BG371" s="9"/>
      <c r="BJ371" s="9"/>
    </row>
    <row r="372" spans="56:62" ht="13.15" customHeight="1" x14ac:dyDescent="0.25">
      <c r="BD372" s="9"/>
      <c r="BG372" s="9"/>
      <c r="BJ372" s="9"/>
    </row>
    <row r="373" spans="56:62" ht="13.15" customHeight="1" x14ac:dyDescent="0.25">
      <c r="BD373" s="9"/>
      <c r="BG373" s="9"/>
      <c r="BJ373" s="9"/>
    </row>
    <row r="374" spans="56:62" ht="13.15" customHeight="1" x14ac:dyDescent="0.25">
      <c r="BD374" s="9"/>
      <c r="BG374" s="9"/>
      <c r="BJ374" s="9"/>
    </row>
    <row r="375" spans="56:62" ht="13.15" customHeight="1" x14ac:dyDescent="0.25">
      <c r="BD375" s="9"/>
      <c r="BG375" s="9"/>
      <c r="BJ375" s="9"/>
    </row>
    <row r="376" spans="56:62" ht="13.15" customHeight="1" x14ac:dyDescent="0.25">
      <c r="BD376" s="9"/>
      <c r="BG376" s="9"/>
      <c r="BJ376" s="9"/>
    </row>
    <row r="377" spans="56:62" ht="13.15" customHeight="1" x14ac:dyDescent="0.25">
      <c r="BD377" s="9"/>
      <c r="BG377" s="9"/>
      <c r="BJ377" s="9"/>
    </row>
    <row r="378" spans="56:62" ht="13.15" customHeight="1" x14ac:dyDescent="0.25">
      <c r="BD378" s="9"/>
      <c r="BG378" s="9"/>
      <c r="BJ378" s="9"/>
    </row>
    <row r="379" spans="56:62" ht="13.15" customHeight="1" x14ac:dyDescent="0.25">
      <c r="BD379" s="9"/>
      <c r="BG379" s="9"/>
      <c r="BJ379" s="9"/>
    </row>
    <row r="380" spans="56:62" ht="13.15" customHeight="1" x14ac:dyDescent="0.25">
      <c r="BD380" s="9"/>
      <c r="BG380" s="9"/>
      <c r="BJ380" s="9"/>
    </row>
    <row r="381" spans="56:62" ht="13.15" customHeight="1" x14ac:dyDescent="0.25">
      <c r="BD381" s="9"/>
      <c r="BG381" s="9"/>
      <c r="BJ381" s="9"/>
    </row>
    <row r="382" spans="56:62" ht="13.15" customHeight="1" x14ac:dyDescent="0.25">
      <c r="BD382" s="9"/>
      <c r="BG382" s="9"/>
      <c r="BJ382" s="9"/>
    </row>
    <row r="383" spans="56:62" ht="13.15" customHeight="1" x14ac:dyDescent="0.25">
      <c r="BD383" s="9"/>
      <c r="BG383" s="9"/>
      <c r="BJ383" s="9"/>
    </row>
    <row r="384" spans="56:62" ht="13.15" customHeight="1" x14ac:dyDescent="0.25">
      <c r="BD384" s="9"/>
      <c r="BG384" s="9"/>
      <c r="BJ384" s="9"/>
    </row>
    <row r="385" spans="56:62" ht="13.15" customHeight="1" x14ac:dyDescent="0.25">
      <c r="BD385" s="9"/>
      <c r="BG385" s="9"/>
      <c r="BJ385" s="9"/>
    </row>
    <row r="386" spans="56:62" ht="13.15" customHeight="1" x14ac:dyDescent="0.25">
      <c r="BD386" s="9"/>
      <c r="BG386" s="9"/>
      <c r="BJ386" s="9"/>
    </row>
    <row r="387" spans="56:62" ht="13.15" customHeight="1" x14ac:dyDescent="0.25">
      <c r="BD387" s="9"/>
      <c r="BG387" s="9"/>
      <c r="BJ387" s="9"/>
    </row>
    <row r="388" spans="56:62" ht="13.15" customHeight="1" x14ac:dyDescent="0.25">
      <c r="BD388" s="9"/>
      <c r="BG388" s="9"/>
      <c r="BJ388" s="9"/>
    </row>
    <row r="389" spans="56:62" ht="13.15" customHeight="1" x14ac:dyDescent="0.25">
      <c r="BD389" s="9"/>
      <c r="BG389" s="9"/>
      <c r="BJ389" s="9"/>
    </row>
    <row r="390" spans="56:62" ht="13.15" customHeight="1" x14ac:dyDescent="0.25">
      <c r="BD390" s="9"/>
      <c r="BG390" s="9"/>
      <c r="BJ390" s="9"/>
    </row>
    <row r="391" spans="56:62" ht="13.15" customHeight="1" x14ac:dyDescent="0.25">
      <c r="BD391" s="9"/>
      <c r="BG391" s="9"/>
      <c r="BJ391" s="9"/>
    </row>
    <row r="392" spans="56:62" ht="13.15" customHeight="1" x14ac:dyDescent="0.25">
      <c r="BD392" s="9"/>
      <c r="BG392" s="9"/>
      <c r="BJ392" s="9"/>
    </row>
    <row r="393" spans="56:62" ht="13.15" customHeight="1" x14ac:dyDescent="0.25">
      <c r="BD393" s="9"/>
      <c r="BG393" s="9"/>
      <c r="BJ393" s="9"/>
    </row>
    <row r="394" spans="56:62" ht="13.15" customHeight="1" x14ac:dyDescent="0.25">
      <c r="BD394" s="9"/>
      <c r="BG394" s="9"/>
      <c r="BJ394" s="9"/>
    </row>
    <row r="395" spans="56:62" ht="13.15" customHeight="1" x14ac:dyDescent="0.25">
      <c r="BD395" s="9"/>
      <c r="BG395" s="9"/>
      <c r="BJ395" s="9"/>
    </row>
    <row r="396" spans="56:62" ht="13.15" customHeight="1" x14ac:dyDescent="0.25">
      <c r="BD396" s="9"/>
      <c r="BG396" s="9"/>
      <c r="BJ396" s="9"/>
    </row>
    <row r="397" spans="56:62" ht="13.15" customHeight="1" x14ac:dyDescent="0.25">
      <c r="BD397" s="9"/>
      <c r="BG397" s="9"/>
      <c r="BJ397" s="9"/>
    </row>
    <row r="398" spans="56:62" ht="13.15" customHeight="1" x14ac:dyDescent="0.25">
      <c r="BD398" s="9"/>
      <c r="BG398" s="9"/>
      <c r="BJ398" s="9"/>
    </row>
    <row r="399" spans="56:62" ht="13.15" customHeight="1" x14ac:dyDescent="0.25">
      <c r="BD399" s="9"/>
      <c r="BG399" s="9"/>
      <c r="BJ399" s="9"/>
    </row>
    <row r="400" spans="56:62" ht="13.15" customHeight="1" x14ac:dyDescent="0.25">
      <c r="BD400" s="9"/>
      <c r="BG400" s="9"/>
      <c r="BJ400" s="9"/>
    </row>
    <row r="401" spans="56:62" ht="13.15" customHeight="1" x14ac:dyDescent="0.25">
      <c r="BD401" s="9"/>
      <c r="BG401" s="9"/>
      <c r="BJ401" s="9"/>
    </row>
    <row r="402" spans="56:62" ht="13.15" customHeight="1" x14ac:dyDescent="0.25">
      <c r="BD402" s="9"/>
      <c r="BG402" s="9"/>
      <c r="BJ402" s="9"/>
    </row>
    <row r="403" spans="56:62" ht="13.15" customHeight="1" x14ac:dyDescent="0.25">
      <c r="BD403" s="9"/>
      <c r="BG403" s="9"/>
      <c r="BJ403" s="9"/>
    </row>
    <row r="404" spans="56:62" ht="13.15" customHeight="1" x14ac:dyDescent="0.25">
      <c r="BD404" s="9"/>
      <c r="BG404" s="9"/>
      <c r="BJ404" s="9"/>
    </row>
    <row r="405" spans="56:62" ht="13.15" customHeight="1" x14ac:dyDescent="0.25">
      <c r="BD405" s="9"/>
      <c r="BG405" s="9"/>
      <c r="BJ405" s="9"/>
    </row>
    <row r="406" spans="56:62" ht="13.15" customHeight="1" x14ac:dyDescent="0.25">
      <c r="BD406" s="9"/>
      <c r="BG406" s="9"/>
      <c r="BJ406" s="9"/>
    </row>
    <row r="407" spans="56:62" ht="13.15" customHeight="1" x14ac:dyDescent="0.25">
      <c r="BD407" s="9"/>
      <c r="BG407" s="9"/>
      <c r="BJ407" s="9"/>
    </row>
    <row r="408" spans="56:62" ht="13.15" customHeight="1" x14ac:dyDescent="0.25">
      <c r="BD408" s="9"/>
      <c r="BG408" s="9"/>
      <c r="BJ408" s="9"/>
    </row>
    <row r="409" spans="56:62" ht="13.15" customHeight="1" x14ac:dyDescent="0.25">
      <c r="BD409" s="9"/>
      <c r="BG409" s="9"/>
      <c r="BJ409" s="9"/>
    </row>
    <row r="410" spans="56:62" ht="13.15" customHeight="1" x14ac:dyDescent="0.25">
      <c r="BD410" s="9"/>
      <c r="BG410" s="9"/>
      <c r="BJ410" s="9"/>
    </row>
    <row r="411" spans="56:62" ht="13.15" customHeight="1" x14ac:dyDescent="0.25">
      <c r="BD411" s="9"/>
      <c r="BG411" s="9"/>
      <c r="BJ411" s="9"/>
    </row>
    <row r="412" spans="56:62" ht="13.15" customHeight="1" x14ac:dyDescent="0.25">
      <c r="BD412" s="9"/>
      <c r="BG412" s="9"/>
      <c r="BJ412" s="9"/>
    </row>
    <row r="413" spans="56:62" ht="13.15" customHeight="1" x14ac:dyDescent="0.25">
      <c r="BD413" s="9"/>
      <c r="BG413" s="9"/>
      <c r="BJ413" s="9"/>
    </row>
    <row r="414" spans="56:62" ht="13.15" customHeight="1" x14ac:dyDescent="0.25">
      <c r="BD414" s="9"/>
      <c r="BG414" s="9"/>
      <c r="BJ414" s="9"/>
    </row>
    <row r="415" spans="56:62" ht="13.15" customHeight="1" x14ac:dyDescent="0.25">
      <c r="BD415" s="9"/>
      <c r="BG415" s="9"/>
      <c r="BJ415" s="9"/>
    </row>
    <row r="416" spans="56:62" ht="13.15" customHeight="1" x14ac:dyDescent="0.25">
      <c r="BD416" s="9"/>
      <c r="BG416" s="9"/>
      <c r="BJ416" s="9"/>
    </row>
    <row r="417" spans="56:62" ht="13.15" customHeight="1" x14ac:dyDescent="0.25">
      <c r="BD417" s="9"/>
      <c r="BG417" s="9"/>
      <c r="BJ417" s="9"/>
    </row>
    <row r="418" spans="56:62" ht="13.15" customHeight="1" x14ac:dyDescent="0.25">
      <c r="BD418" s="9"/>
      <c r="BG418" s="9"/>
      <c r="BJ418" s="9"/>
    </row>
    <row r="419" spans="56:62" ht="13.15" customHeight="1" x14ac:dyDescent="0.25">
      <c r="BD419" s="9"/>
      <c r="BG419" s="9"/>
      <c r="BJ419" s="9"/>
    </row>
    <row r="420" spans="56:62" ht="13.15" customHeight="1" x14ac:dyDescent="0.25">
      <c r="BD420" s="9"/>
      <c r="BG420" s="9"/>
      <c r="BJ420" s="9"/>
    </row>
    <row r="421" spans="56:62" ht="13.15" customHeight="1" x14ac:dyDescent="0.25">
      <c r="BD421" s="9"/>
      <c r="BG421" s="9"/>
      <c r="BJ421" s="9"/>
    </row>
    <row r="422" spans="56:62" ht="13.15" customHeight="1" x14ac:dyDescent="0.25">
      <c r="BD422" s="9"/>
      <c r="BG422" s="9"/>
      <c r="BJ422" s="9"/>
    </row>
    <row r="423" spans="56:62" ht="13.15" customHeight="1" x14ac:dyDescent="0.25">
      <c r="BD423" s="9"/>
      <c r="BG423" s="9"/>
      <c r="BJ423" s="9"/>
    </row>
    <row r="424" spans="56:62" ht="13.15" customHeight="1" x14ac:dyDescent="0.25">
      <c r="BD424" s="9"/>
      <c r="BG424" s="9"/>
      <c r="BJ424" s="9"/>
    </row>
    <row r="425" spans="56:62" ht="13.15" customHeight="1" x14ac:dyDescent="0.25">
      <c r="BD425" s="9"/>
      <c r="BG425" s="9"/>
      <c r="BJ425" s="9"/>
    </row>
    <row r="426" spans="56:62" ht="13.15" customHeight="1" x14ac:dyDescent="0.25">
      <c r="BD426" s="9"/>
      <c r="BG426" s="9"/>
      <c r="BJ426" s="9"/>
    </row>
    <row r="427" spans="56:62" ht="13.15" customHeight="1" x14ac:dyDescent="0.25">
      <c r="BD427" s="9"/>
      <c r="BG427" s="9"/>
      <c r="BJ427" s="9"/>
    </row>
    <row r="428" spans="56:62" ht="13.15" customHeight="1" x14ac:dyDescent="0.25">
      <c r="BD428" s="9"/>
      <c r="BG428" s="9"/>
      <c r="BJ428" s="9"/>
    </row>
    <row r="429" spans="56:62" ht="13.15" customHeight="1" x14ac:dyDescent="0.25">
      <c r="BD429" s="9"/>
      <c r="BG429" s="9"/>
      <c r="BJ429" s="9"/>
    </row>
    <row r="430" spans="56:62" ht="13.15" customHeight="1" x14ac:dyDescent="0.25">
      <c r="BD430" s="9"/>
      <c r="BG430" s="9"/>
      <c r="BJ430" s="9"/>
    </row>
    <row r="431" spans="56:62" ht="13.15" customHeight="1" x14ac:dyDescent="0.25">
      <c r="BD431" s="9"/>
      <c r="BG431" s="9"/>
      <c r="BJ431" s="9"/>
    </row>
    <row r="432" spans="56:62" ht="13.15" customHeight="1" x14ac:dyDescent="0.25">
      <c r="BD432" s="9"/>
      <c r="BG432" s="9"/>
      <c r="BJ432" s="9"/>
    </row>
    <row r="433" spans="56:62" ht="13.15" customHeight="1" x14ac:dyDescent="0.25">
      <c r="BD433" s="9"/>
      <c r="BG433" s="9"/>
      <c r="BJ433" s="9"/>
    </row>
    <row r="434" spans="56:62" ht="13.15" customHeight="1" x14ac:dyDescent="0.25">
      <c r="BD434" s="9"/>
      <c r="BG434" s="9"/>
      <c r="BJ434" s="9"/>
    </row>
    <row r="435" spans="56:62" ht="13.15" customHeight="1" x14ac:dyDescent="0.25">
      <c r="BD435" s="9"/>
      <c r="BG435" s="9"/>
      <c r="BJ435" s="9"/>
    </row>
    <row r="436" spans="56:62" ht="13.15" customHeight="1" x14ac:dyDescent="0.25">
      <c r="BD436" s="9"/>
      <c r="BG436" s="9"/>
      <c r="BJ436" s="9"/>
    </row>
    <row r="437" spans="56:62" ht="13.15" customHeight="1" x14ac:dyDescent="0.25">
      <c r="BD437" s="9"/>
      <c r="BG437" s="9"/>
      <c r="BJ437" s="9"/>
    </row>
    <row r="438" spans="56:62" ht="13.15" customHeight="1" x14ac:dyDescent="0.25">
      <c r="BD438" s="9"/>
      <c r="BG438" s="9"/>
      <c r="BJ438" s="9"/>
    </row>
    <row r="439" spans="56:62" ht="13.15" customHeight="1" x14ac:dyDescent="0.25">
      <c r="BD439" s="9"/>
      <c r="BG439" s="9"/>
      <c r="BJ439" s="9"/>
    </row>
    <row r="440" spans="56:62" ht="13.15" customHeight="1" x14ac:dyDescent="0.25">
      <c r="BD440" s="9"/>
      <c r="BG440" s="9"/>
      <c r="BJ440" s="9"/>
    </row>
    <row r="441" spans="56:62" ht="13.15" customHeight="1" x14ac:dyDescent="0.25">
      <c r="BD441" s="9"/>
      <c r="BG441" s="9"/>
      <c r="BJ441" s="9"/>
    </row>
    <row r="442" spans="56:62" ht="13.15" customHeight="1" x14ac:dyDescent="0.25">
      <c r="BD442" s="9"/>
      <c r="BG442" s="9"/>
      <c r="BJ442" s="9"/>
    </row>
    <row r="443" spans="56:62" ht="13.15" customHeight="1" x14ac:dyDescent="0.25">
      <c r="BD443" s="9"/>
      <c r="BG443" s="9"/>
      <c r="BJ443" s="9"/>
    </row>
    <row r="444" spans="56:62" ht="13.15" customHeight="1" x14ac:dyDescent="0.25">
      <c r="BD444" s="9"/>
      <c r="BG444" s="9"/>
      <c r="BJ444" s="9"/>
    </row>
    <row r="445" spans="56:62" ht="13.15" customHeight="1" x14ac:dyDescent="0.25">
      <c r="BD445" s="9"/>
      <c r="BG445" s="9"/>
      <c r="BJ445" s="9"/>
    </row>
    <row r="446" spans="56:62" ht="13.15" customHeight="1" x14ac:dyDescent="0.25">
      <c r="BD446" s="9"/>
      <c r="BG446" s="9"/>
      <c r="BJ446" s="9"/>
    </row>
    <row r="447" spans="56:62" ht="13.15" customHeight="1" x14ac:dyDescent="0.25">
      <c r="BD447" s="9"/>
      <c r="BG447" s="9"/>
      <c r="BJ447" s="9"/>
    </row>
    <row r="448" spans="56:62" ht="13.15" customHeight="1" x14ac:dyDescent="0.25">
      <c r="BD448" s="9"/>
      <c r="BG448" s="9"/>
      <c r="BJ448" s="9"/>
    </row>
    <row r="449" spans="56:62" ht="13.15" customHeight="1" x14ac:dyDescent="0.25">
      <c r="BD449" s="9"/>
      <c r="BG449" s="9"/>
      <c r="BJ449" s="9"/>
    </row>
    <row r="450" spans="56:62" ht="13.15" customHeight="1" x14ac:dyDescent="0.25">
      <c r="BD450" s="9"/>
      <c r="BG450" s="9"/>
      <c r="BJ450" s="9"/>
    </row>
    <row r="451" spans="56:62" ht="13.15" customHeight="1" x14ac:dyDescent="0.25">
      <c r="BD451" s="9"/>
      <c r="BG451" s="9"/>
      <c r="BJ451" s="9"/>
    </row>
    <row r="452" spans="56:62" ht="13.15" customHeight="1" x14ac:dyDescent="0.25">
      <c r="BD452" s="9"/>
      <c r="BG452" s="9"/>
      <c r="BJ452" s="9"/>
    </row>
    <row r="453" spans="56:62" ht="13.15" customHeight="1" x14ac:dyDescent="0.25">
      <c r="BD453" s="9"/>
      <c r="BG453" s="9"/>
      <c r="BJ453" s="9"/>
    </row>
    <row r="454" spans="56:62" ht="13.15" customHeight="1" x14ac:dyDescent="0.25">
      <c r="BD454" s="9"/>
      <c r="BG454" s="9"/>
      <c r="BJ454" s="9"/>
    </row>
    <row r="455" spans="56:62" ht="13.15" customHeight="1" x14ac:dyDescent="0.25">
      <c r="BD455" s="9"/>
      <c r="BG455" s="9"/>
      <c r="BJ455" s="9"/>
    </row>
    <row r="456" spans="56:62" ht="13.15" customHeight="1" x14ac:dyDescent="0.25">
      <c r="BD456" s="9"/>
      <c r="BG456" s="9"/>
      <c r="BJ456" s="9"/>
    </row>
    <row r="457" spans="56:62" ht="13.15" customHeight="1" x14ac:dyDescent="0.25">
      <c r="BD457" s="9"/>
      <c r="BG457" s="9"/>
      <c r="BJ457" s="9"/>
    </row>
    <row r="458" spans="56:62" ht="13.15" customHeight="1" x14ac:dyDescent="0.25">
      <c r="BD458" s="9"/>
      <c r="BG458" s="9"/>
      <c r="BJ458" s="9"/>
    </row>
    <row r="459" spans="56:62" ht="13.15" customHeight="1" x14ac:dyDescent="0.25">
      <c r="BD459" s="9"/>
      <c r="BG459" s="9"/>
      <c r="BJ459" s="9"/>
    </row>
    <row r="460" spans="56:62" ht="13.15" customHeight="1" x14ac:dyDescent="0.25">
      <c r="BD460" s="9"/>
      <c r="BG460" s="9"/>
      <c r="BJ460" s="9"/>
    </row>
    <row r="461" spans="56:62" ht="13.15" customHeight="1" x14ac:dyDescent="0.25">
      <c r="BD461" s="9"/>
      <c r="BG461" s="9"/>
      <c r="BJ461" s="9"/>
    </row>
    <row r="462" spans="56:62" ht="13.15" customHeight="1" x14ac:dyDescent="0.25">
      <c r="BD462" s="9"/>
      <c r="BG462" s="9"/>
      <c r="BJ462" s="9"/>
    </row>
    <row r="463" spans="56:62" ht="13.15" customHeight="1" x14ac:dyDescent="0.25">
      <c r="BD463" s="9"/>
      <c r="BG463" s="9"/>
      <c r="BJ463" s="9"/>
    </row>
    <row r="464" spans="56:62" ht="13.15" customHeight="1" x14ac:dyDescent="0.25">
      <c r="BD464" s="9"/>
      <c r="BG464" s="9"/>
      <c r="BJ464" s="9"/>
    </row>
    <row r="465" spans="56:62" ht="13.15" customHeight="1" x14ac:dyDescent="0.25">
      <c r="BD465" s="9"/>
      <c r="BG465" s="9"/>
      <c r="BJ465" s="9"/>
    </row>
    <row r="466" spans="56:62" ht="13.15" customHeight="1" x14ac:dyDescent="0.25">
      <c r="BD466" s="9"/>
      <c r="BG466" s="9"/>
      <c r="BJ466" s="9"/>
    </row>
    <row r="467" spans="56:62" ht="13.15" customHeight="1" x14ac:dyDescent="0.25">
      <c r="BD467" s="9"/>
      <c r="BG467" s="9"/>
      <c r="BJ467" s="9"/>
    </row>
    <row r="468" spans="56:62" ht="13.15" customHeight="1" x14ac:dyDescent="0.25">
      <c r="BD468" s="9"/>
      <c r="BG468" s="9"/>
      <c r="BJ468" s="9"/>
    </row>
    <row r="469" spans="56:62" ht="13.15" customHeight="1" x14ac:dyDescent="0.25">
      <c r="BD469" s="9"/>
      <c r="BG469" s="9"/>
      <c r="BJ469" s="9"/>
    </row>
    <row r="470" spans="56:62" ht="13.15" customHeight="1" x14ac:dyDescent="0.25">
      <c r="BD470" s="9"/>
      <c r="BG470" s="9"/>
      <c r="BJ470" s="9"/>
    </row>
    <row r="471" spans="56:62" ht="13.15" customHeight="1" x14ac:dyDescent="0.25">
      <c r="BD471" s="9"/>
      <c r="BG471" s="9"/>
      <c r="BJ471" s="9"/>
    </row>
    <row r="472" spans="56:62" ht="13.15" customHeight="1" x14ac:dyDescent="0.25">
      <c r="BD472" s="9"/>
      <c r="BG472" s="9"/>
      <c r="BJ472" s="9"/>
    </row>
    <row r="473" spans="56:62" ht="13.15" customHeight="1" x14ac:dyDescent="0.25">
      <c r="BD473" s="9"/>
      <c r="BG473" s="9"/>
      <c r="BJ473" s="9"/>
    </row>
    <row r="474" spans="56:62" ht="13.15" customHeight="1" x14ac:dyDescent="0.25">
      <c r="BD474" s="9"/>
      <c r="BG474" s="9"/>
      <c r="BJ474" s="9"/>
    </row>
    <row r="475" spans="56:62" ht="13.15" customHeight="1" x14ac:dyDescent="0.25">
      <c r="BD475" s="9"/>
      <c r="BG475" s="9"/>
      <c r="BJ475" s="9"/>
    </row>
    <row r="476" spans="56:62" ht="13.15" customHeight="1" x14ac:dyDescent="0.25">
      <c r="BD476" s="9"/>
      <c r="BG476" s="9"/>
      <c r="BJ476" s="9"/>
    </row>
    <row r="477" spans="56:62" ht="13.15" customHeight="1" x14ac:dyDescent="0.25">
      <c r="BD477" s="9"/>
      <c r="BG477" s="9"/>
      <c r="BJ477" s="9"/>
    </row>
    <row r="478" spans="56:62" ht="13.15" customHeight="1" x14ac:dyDescent="0.25">
      <c r="BD478" s="9"/>
      <c r="BG478" s="9"/>
      <c r="BJ478" s="9"/>
    </row>
    <row r="479" spans="56:62" ht="13.15" customHeight="1" x14ac:dyDescent="0.25">
      <c r="BD479" s="9"/>
      <c r="BG479" s="9"/>
      <c r="BJ479" s="9"/>
    </row>
    <row r="480" spans="56:62" ht="13.15" customHeight="1" x14ac:dyDescent="0.25">
      <c r="BD480" s="9"/>
      <c r="BG480" s="9"/>
      <c r="BJ480" s="9"/>
    </row>
    <row r="481" spans="56:62" ht="13.15" customHeight="1" x14ac:dyDescent="0.25">
      <c r="BD481" s="9"/>
      <c r="BG481" s="9"/>
      <c r="BJ481" s="9"/>
    </row>
    <row r="482" spans="56:62" ht="13.15" customHeight="1" x14ac:dyDescent="0.25">
      <c r="BD482" s="9"/>
      <c r="BG482" s="9"/>
      <c r="BJ482" s="9"/>
    </row>
    <row r="483" spans="56:62" ht="13.15" customHeight="1" x14ac:dyDescent="0.25">
      <c r="BD483" s="9"/>
      <c r="BG483" s="9"/>
      <c r="BJ483" s="9"/>
    </row>
    <row r="484" spans="56:62" ht="13.15" customHeight="1" x14ac:dyDescent="0.25">
      <c r="BD484" s="9"/>
      <c r="BG484" s="9"/>
      <c r="BJ484" s="9"/>
    </row>
    <row r="485" spans="56:62" ht="13.15" customHeight="1" x14ac:dyDescent="0.25">
      <c r="BD485" s="9"/>
      <c r="BG485" s="9"/>
      <c r="BJ485" s="9"/>
    </row>
    <row r="486" spans="56:62" ht="13.15" customHeight="1" x14ac:dyDescent="0.25">
      <c r="BD486" s="9"/>
      <c r="BG486" s="9"/>
      <c r="BJ486" s="9"/>
    </row>
    <row r="487" spans="56:62" ht="13.15" customHeight="1" x14ac:dyDescent="0.25">
      <c r="BD487" s="9"/>
      <c r="BG487" s="9"/>
      <c r="BJ487" s="9"/>
    </row>
    <row r="488" spans="56:62" ht="13.15" customHeight="1" x14ac:dyDescent="0.25">
      <c r="BD488" s="9"/>
      <c r="BG488" s="9"/>
      <c r="BJ488" s="9"/>
    </row>
    <row r="489" spans="56:62" ht="13.15" customHeight="1" x14ac:dyDescent="0.25">
      <c r="BD489" s="9"/>
      <c r="BG489" s="9"/>
      <c r="BJ489" s="9"/>
    </row>
    <row r="490" spans="56:62" ht="13.15" customHeight="1" x14ac:dyDescent="0.25">
      <c r="BD490" s="9"/>
      <c r="BG490" s="9"/>
      <c r="BJ490" s="9"/>
    </row>
    <row r="491" spans="56:62" ht="13.15" customHeight="1" x14ac:dyDescent="0.25">
      <c r="BD491" s="9"/>
      <c r="BG491" s="9"/>
      <c r="BJ491" s="9"/>
    </row>
    <row r="492" spans="56:62" ht="13.15" customHeight="1" x14ac:dyDescent="0.25">
      <c r="BD492" s="9"/>
      <c r="BG492" s="9"/>
      <c r="BJ492" s="9"/>
    </row>
    <row r="493" spans="56:62" ht="13.15" customHeight="1" x14ac:dyDescent="0.25">
      <c r="BD493" s="9"/>
      <c r="BG493" s="9"/>
      <c r="BJ493" s="9"/>
    </row>
    <row r="494" spans="56:62" ht="13.15" customHeight="1" x14ac:dyDescent="0.25">
      <c r="BD494" s="9"/>
      <c r="BG494" s="9"/>
      <c r="BJ494" s="9"/>
    </row>
    <row r="495" spans="56:62" ht="13.15" customHeight="1" x14ac:dyDescent="0.25">
      <c r="BD495" s="9"/>
      <c r="BG495" s="9"/>
      <c r="BJ495" s="9"/>
    </row>
    <row r="496" spans="56:62" ht="13.15" customHeight="1" x14ac:dyDescent="0.25">
      <c r="BD496" s="9"/>
      <c r="BG496" s="9"/>
      <c r="BJ496" s="9"/>
    </row>
    <row r="497" spans="56:62" ht="13.15" customHeight="1" x14ac:dyDescent="0.25">
      <c r="BD497" s="9"/>
      <c r="BG497" s="9"/>
      <c r="BJ497" s="9"/>
    </row>
    <row r="498" spans="56:62" ht="13.15" customHeight="1" x14ac:dyDescent="0.25">
      <c r="BD498" s="9"/>
      <c r="BG498" s="9"/>
      <c r="BJ498" s="9"/>
    </row>
    <row r="499" spans="56:62" ht="13.15" customHeight="1" x14ac:dyDescent="0.25">
      <c r="BD499" s="9"/>
      <c r="BG499" s="9"/>
      <c r="BJ499" s="9"/>
    </row>
    <row r="500" spans="56:62" ht="13.15" customHeight="1" x14ac:dyDescent="0.25">
      <c r="BD500" s="9"/>
      <c r="BG500" s="9"/>
      <c r="BJ500" s="9"/>
    </row>
    <row r="501" spans="56:62" ht="13.15" customHeight="1" x14ac:dyDescent="0.25">
      <c r="BD501" s="9"/>
      <c r="BG501" s="9"/>
      <c r="BJ501" s="9"/>
    </row>
    <row r="502" spans="56:62" ht="13.15" customHeight="1" x14ac:dyDescent="0.25">
      <c r="BD502" s="9"/>
      <c r="BG502" s="9"/>
      <c r="BJ502" s="9"/>
    </row>
    <row r="503" spans="56:62" ht="13.15" customHeight="1" x14ac:dyDescent="0.25">
      <c r="BD503" s="9"/>
      <c r="BG503" s="9"/>
      <c r="BJ503" s="9"/>
    </row>
    <row r="504" spans="56:62" ht="13.15" customHeight="1" x14ac:dyDescent="0.25">
      <c r="BD504" s="9"/>
      <c r="BG504" s="9"/>
      <c r="BJ504" s="9"/>
    </row>
    <row r="505" spans="56:62" ht="13.15" customHeight="1" x14ac:dyDescent="0.25">
      <c r="BD505" s="9"/>
      <c r="BG505" s="9"/>
      <c r="BJ505" s="9"/>
    </row>
    <row r="506" spans="56:62" ht="13.15" customHeight="1" x14ac:dyDescent="0.25">
      <c r="BD506" s="9"/>
      <c r="BG506" s="9"/>
      <c r="BJ506" s="9"/>
    </row>
    <row r="507" spans="56:62" ht="13.15" customHeight="1" x14ac:dyDescent="0.25">
      <c r="BD507" s="9"/>
      <c r="BG507" s="9"/>
      <c r="BJ507" s="9"/>
    </row>
    <row r="508" spans="56:62" ht="13.15" customHeight="1" x14ac:dyDescent="0.25">
      <c r="BD508" s="9"/>
      <c r="BG508" s="9"/>
      <c r="BJ508" s="9"/>
    </row>
    <row r="509" spans="56:62" ht="13.15" customHeight="1" x14ac:dyDescent="0.25">
      <c r="BD509" s="9"/>
      <c r="BG509" s="9"/>
      <c r="BJ509" s="9"/>
    </row>
    <row r="510" spans="56:62" ht="13.15" customHeight="1" x14ac:dyDescent="0.25">
      <c r="BD510" s="9"/>
      <c r="BG510" s="9"/>
      <c r="BJ510" s="9"/>
    </row>
    <row r="511" spans="56:62" ht="13.15" customHeight="1" x14ac:dyDescent="0.25">
      <c r="BD511" s="9"/>
      <c r="BG511" s="9"/>
      <c r="BJ511" s="9"/>
    </row>
    <row r="512" spans="56:62" ht="13.15" customHeight="1" x14ac:dyDescent="0.25">
      <c r="BD512" s="9"/>
      <c r="BG512" s="9"/>
      <c r="BJ512" s="9"/>
    </row>
    <row r="513" spans="56:62" ht="13.15" customHeight="1" x14ac:dyDescent="0.25">
      <c r="BD513" s="9"/>
      <c r="BG513" s="9"/>
      <c r="BJ513" s="9"/>
    </row>
    <row r="514" spans="56:62" ht="13.15" customHeight="1" x14ac:dyDescent="0.25">
      <c r="BD514" s="9"/>
      <c r="BG514" s="9"/>
      <c r="BJ514" s="9"/>
    </row>
    <row r="515" spans="56:62" ht="13.15" customHeight="1" x14ac:dyDescent="0.25">
      <c r="BD515" s="9"/>
      <c r="BG515" s="9"/>
      <c r="BJ515" s="9"/>
    </row>
    <row r="516" spans="56:62" ht="13.15" customHeight="1" x14ac:dyDescent="0.25">
      <c r="BD516" s="9"/>
      <c r="BG516" s="9"/>
      <c r="BJ516" s="9"/>
    </row>
    <row r="517" spans="56:62" ht="13.15" customHeight="1" x14ac:dyDescent="0.25">
      <c r="BD517" s="9"/>
      <c r="BG517" s="9"/>
      <c r="BJ517" s="9"/>
    </row>
    <row r="518" spans="56:62" ht="13.15" customHeight="1" x14ac:dyDescent="0.25">
      <c r="BD518" s="9"/>
      <c r="BG518" s="9"/>
      <c r="BJ518" s="9"/>
    </row>
    <row r="519" spans="56:62" ht="13.15" customHeight="1" x14ac:dyDescent="0.25">
      <c r="BD519" s="9"/>
      <c r="BG519" s="9"/>
      <c r="BJ519" s="9"/>
    </row>
    <row r="520" spans="56:62" ht="13.15" customHeight="1" x14ac:dyDescent="0.25">
      <c r="BD520" s="9"/>
      <c r="BG520" s="9"/>
      <c r="BJ520" s="9"/>
    </row>
    <row r="521" spans="56:62" ht="13.15" customHeight="1" x14ac:dyDescent="0.25">
      <c r="BD521" s="9"/>
      <c r="BG521" s="9"/>
      <c r="BJ521" s="9"/>
    </row>
    <row r="522" spans="56:62" ht="13.15" customHeight="1" x14ac:dyDescent="0.25">
      <c r="BD522" s="9"/>
      <c r="BG522" s="9"/>
      <c r="BJ522" s="9"/>
    </row>
    <row r="523" spans="56:62" ht="13.15" customHeight="1" x14ac:dyDescent="0.25">
      <c r="BD523" s="9"/>
      <c r="BG523" s="9"/>
      <c r="BJ523" s="9"/>
    </row>
    <row r="524" spans="56:62" ht="13.15" customHeight="1" x14ac:dyDescent="0.25">
      <c r="BD524" s="9"/>
      <c r="BG524" s="9"/>
      <c r="BJ524" s="9"/>
    </row>
    <row r="525" spans="56:62" ht="13.15" customHeight="1" x14ac:dyDescent="0.25">
      <c r="BD525" s="9"/>
      <c r="BG525" s="9"/>
      <c r="BJ525" s="9"/>
    </row>
    <row r="526" spans="56:62" ht="13.15" customHeight="1" x14ac:dyDescent="0.25">
      <c r="BD526" s="9"/>
      <c r="BG526" s="9"/>
      <c r="BJ526" s="9"/>
    </row>
    <row r="527" spans="56:62" ht="13.15" customHeight="1" x14ac:dyDescent="0.25">
      <c r="BD527" s="9"/>
      <c r="BG527" s="9"/>
      <c r="BJ527" s="9"/>
    </row>
    <row r="528" spans="56:62" ht="13.15" customHeight="1" x14ac:dyDescent="0.25">
      <c r="BD528" s="9"/>
      <c r="BG528" s="9"/>
      <c r="BJ528" s="9"/>
    </row>
    <row r="529" spans="56:62" ht="13.15" customHeight="1" x14ac:dyDescent="0.25">
      <c r="BD529" s="9"/>
      <c r="BG529" s="9"/>
      <c r="BJ529" s="9"/>
    </row>
    <row r="530" spans="56:62" ht="13.15" customHeight="1" x14ac:dyDescent="0.25">
      <c r="BD530" s="9"/>
      <c r="BG530" s="9"/>
      <c r="BJ530" s="9"/>
    </row>
    <row r="531" spans="56:62" ht="13.15" customHeight="1" x14ac:dyDescent="0.25">
      <c r="BD531" s="9"/>
      <c r="BG531" s="9"/>
      <c r="BJ531" s="9"/>
    </row>
    <row r="532" spans="56:62" ht="13.15" customHeight="1" x14ac:dyDescent="0.25">
      <c r="BD532" s="9"/>
      <c r="BG532" s="9"/>
      <c r="BJ532" s="9"/>
    </row>
    <row r="533" spans="56:62" ht="13.15" customHeight="1" x14ac:dyDescent="0.25">
      <c r="BD533" s="9"/>
      <c r="BG533" s="9"/>
      <c r="BJ533" s="9"/>
    </row>
    <row r="534" spans="56:62" ht="13.15" customHeight="1" x14ac:dyDescent="0.25">
      <c r="BD534" s="9"/>
      <c r="BG534" s="9"/>
      <c r="BJ534" s="9"/>
    </row>
    <row r="535" spans="56:62" ht="13.15" customHeight="1" x14ac:dyDescent="0.25">
      <c r="BD535" s="9"/>
      <c r="BG535" s="9"/>
      <c r="BJ535" s="9"/>
    </row>
    <row r="536" spans="56:62" ht="13.15" customHeight="1" x14ac:dyDescent="0.25">
      <c r="BD536" s="9"/>
      <c r="BG536" s="9"/>
      <c r="BJ536" s="9"/>
    </row>
    <row r="537" spans="56:62" ht="13.15" customHeight="1" x14ac:dyDescent="0.25">
      <c r="BD537" s="9"/>
      <c r="BG537" s="9"/>
      <c r="BJ537" s="9"/>
    </row>
    <row r="538" spans="56:62" ht="13.15" customHeight="1" x14ac:dyDescent="0.25">
      <c r="BD538" s="9"/>
      <c r="BG538" s="9"/>
      <c r="BJ538" s="9"/>
    </row>
    <row r="539" spans="56:62" ht="13.15" customHeight="1" x14ac:dyDescent="0.25">
      <c r="BD539" s="9"/>
      <c r="BG539" s="9"/>
      <c r="BJ539" s="9"/>
    </row>
    <row r="540" spans="56:62" ht="13.15" customHeight="1" x14ac:dyDescent="0.25">
      <c r="BD540" s="9"/>
      <c r="BG540" s="9"/>
      <c r="BJ540" s="9"/>
    </row>
    <row r="541" spans="56:62" ht="13.15" customHeight="1" x14ac:dyDescent="0.25">
      <c r="BD541" s="9"/>
      <c r="BG541" s="9"/>
      <c r="BJ541" s="9"/>
    </row>
    <row r="542" spans="56:62" ht="13.15" customHeight="1" x14ac:dyDescent="0.25">
      <c r="BD542" s="9"/>
      <c r="BG542" s="9"/>
      <c r="BJ542" s="9"/>
    </row>
    <row r="543" spans="56:62" ht="13.15" customHeight="1" x14ac:dyDescent="0.25">
      <c r="BD543" s="9"/>
      <c r="BG543" s="9"/>
      <c r="BJ543" s="9"/>
    </row>
    <row r="544" spans="56:62" ht="13.15" customHeight="1" x14ac:dyDescent="0.25">
      <c r="BD544" s="9"/>
      <c r="BG544" s="9"/>
      <c r="BJ544" s="9"/>
    </row>
    <row r="545" spans="56:62" ht="13.15" customHeight="1" x14ac:dyDescent="0.25">
      <c r="BD545" s="9"/>
      <c r="BG545" s="9"/>
      <c r="BJ545" s="9"/>
    </row>
    <row r="546" spans="56:62" ht="13.15" customHeight="1" x14ac:dyDescent="0.25">
      <c r="BD546" s="9"/>
      <c r="BG546" s="9"/>
      <c r="BJ546" s="9"/>
    </row>
    <row r="547" spans="56:62" ht="13.15" customHeight="1" x14ac:dyDescent="0.25">
      <c r="BD547" s="9"/>
      <c r="BG547" s="9"/>
      <c r="BJ547" s="9"/>
    </row>
    <row r="548" spans="56:62" ht="13.15" customHeight="1" x14ac:dyDescent="0.25">
      <c r="BD548" s="9"/>
      <c r="BG548" s="9"/>
      <c r="BJ548" s="9"/>
    </row>
    <row r="549" spans="56:62" ht="13.15" customHeight="1" x14ac:dyDescent="0.25">
      <c r="BD549" s="9"/>
      <c r="BG549" s="9"/>
      <c r="BJ549" s="9"/>
    </row>
    <row r="550" spans="56:62" ht="13.15" customHeight="1" x14ac:dyDescent="0.25">
      <c r="BD550" s="9"/>
      <c r="BG550" s="9"/>
      <c r="BJ550" s="9"/>
    </row>
    <row r="551" spans="56:62" ht="13.15" customHeight="1" x14ac:dyDescent="0.25">
      <c r="BD551" s="9"/>
      <c r="BG551" s="9"/>
      <c r="BJ551" s="9"/>
    </row>
    <row r="552" spans="56:62" ht="13.15" customHeight="1" x14ac:dyDescent="0.25">
      <c r="BD552" s="9"/>
      <c r="BG552" s="9"/>
      <c r="BJ552" s="9"/>
    </row>
    <row r="553" spans="56:62" ht="13.15" customHeight="1" x14ac:dyDescent="0.25">
      <c r="BD553" s="9"/>
      <c r="BG553" s="9"/>
      <c r="BJ553" s="9"/>
    </row>
    <row r="554" spans="56:62" ht="13.15" customHeight="1" x14ac:dyDescent="0.25">
      <c r="BD554" s="9"/>
      <c r="BG554" s="9"/>
      <c r="BJ554" s="9"/>
    </row>
    <row r="555" spans="56:62" ht="13.15" customHeight="1" x14ac:dyDescent="0.25">
      <c r="BD555" s="9"/>
      <c r="BG555" s="9"/>
      <c r="BJ555" s="9"/>
    </row>
    <row r="556" spans="56:62" ht="13.15" customHeight="1" x14ac:dyDescent="0.25">
      <c r="BD556" s="9"/>
      <c r="BG556" s="9"/>
      <c r="BJ556" s="9"/>
    </row>
    <row r="557" spans="56:62" ht="13.15" customHeight="1" x14ac:dyDescent="0.25">
      <c r="BD557" s="9"/>
      <c r="BG557" s="9"/>
      <c r="BJ557" s="9"/>
    </row>
    <row r="558" spans="56:62" ht="13.15" customHeight="1" x14ac:dyDescent="0.25">
      <c r="BD558" s="9"/>
      <c r="BG558" s="9"/>
      <c r="BJ558" s="9"/>
    </row>
    <row r="559" spans="56:62" ht="13.15" customHeight="1" x14ac:dyDescent="0.25">
      <c r="BD559" s="9"/>
      <c r="BG559" s="9"/>
      <c r="BJ559" s="9"/>
    </row>
    <row r="560" spans="56:62" ht="13.15" customHeight="1" x14ac:dyDescent="0.25">
      <c r="BD560" s="9"/>
      <c r="BG560" s="9"/>
      <c r="BJ560" s="9"/>
    </row>
    <row r="561" spans="56:62" ht="13.15" customHeight="1" x14ac:dyDescent="0.25">
      <c r="BD561" s="9"/>
      <c r="BG561" s="9"/>
      <c r="BJ561" s="9"/>
    </row>
    <row r="562" spans="56:62" ht="13.15" customHeight="1" x14ac:dyDescent="0.25">
      <c r="BD562" s="9"/>
      <c r="BG562" s="9"/>
      <c r="BJ562" s="9"/>
    </row>
    <row r="563" spans="56:62" ht="13.15" customHeight="1" x14ac:dyDescent="0.25">
      <c r="BD563" s="9"/>
      <c r="BG563" s="9"/>
      <c r="BJ563" s="9"/>
    </row>
    <row r="564" spans="56:62" ht="13.15" customHeight="1" x14ac:dyDescent="0.25">
      <c r="BD564" s="9"/>
      <c r="BG564" s="9"/>
      <c r="BJ564" s="9"/>
    </row>
    <row r="565" spans="56:62" ht="13.15" customHeight="1" x14ac:dyDescent="0.25">
      <c r="BD565" s="9"/>
      <c r="BG565" s="9"/>
      <c r="BJ565" s="9"/>
    </row>
    <row r="566" spans="56:62" ht="13.15" customHeight="1" x14ac:dyDescent="0.25">
      <c r="BD566" s="9"/>
      <c r="BG566" s="9"/>
      <c r="BJ566" s="9"/>
    </row>
    <row r="567" spans="56:62" ht="13.15" customHeight="1" x14ac:dyDescent="0.25">
      <c r="BD567" s="9"/>
      <c r="BG567" s="9"/>
      <c r="BJ567" s="9"/>
    </row>
    <row r="568" spans="56:62" ht="13.15" customHeight="1" x14ac:dyDescent="0.25">
      <c r="BD568" s="9"/>
      <c r="BG568" s="9"/>
      <c r="BJ568" s="9"/>
    </row>
    <row r="569" spans="56:62" ht="13.15" customHeight="1" x14ac:dyDescent="0.25">
      <c r="BD569" s="9"/>
      <c r="BG569" s="9"/>
      <c r="BJ569" s="9"/>
    </row>
    <row r="570" spans="56:62" ht="13.15" customHeight="1" x14ac:dyDescent="0.25">
      <c r="BD570" s="9"/>
      <c r="BG570" s="9"/>
      <c r="BJ570" s="9"/>
    </row>
    <row r="571" spans="56:62" ht="13.15" customHeight="1" x14ac:dyDescent="0.25">
      <c r="BD571" s="9"/>
      <c r="BG571" s="9"/>
      <c r="BJ571" s="9"/>
    </row>
    <row r="572" spans="56:62" ht="13.15" customHeight="1" x14ac:dyDescent="0.25">
      <c r="BD572" s="9"/>
      <c r="BG572" s="9"/>
      <c r="BJ572" s="9"/>
    </row>
    <row r="573" spans="56:62" ht="13.15" customHeight="1" x14ac:dyDescent="0.25">
      <c r="BD573" s="9"/>
      <c r="BG573" s="9"/>
      <c r="BJ573" s="9"/>
    </row>
    <row r="574" spans="56:62" ht="13.15" customHeight="1" x14ac:dyDescent="0.25">
      <c r="BD574" s="9"/>
      <c r="BG574" s="9"/>
      <c r="BJ574" s="9"/>
    </row>
    <row r="575" spans="56:62" ht="13.15" customHeight="1" x14ac:dyDescent="0.25">
      <c r="BD575" s="9"/>
      <c r="BG575" s="9"/>
      <c r="BJ575" s="9"/>
    </row>
    <row r="576" spans="56:62" ht="13.15" customHeight="1" x14ac:dyDescent="0.25">
      <c r="BD576" s="9"/>
      <c r="BG576" s="9"/>
      <c r="BJ576" s="9"/>
    </row>
    <row r="577" spans="56:62" ht="13.15" customHeight="1" x14ac:dyDescent="0.25">
      <c r="BD577" s="9"/>
      <c r="BG577" s="9"/>
      <c r="BJ577" s="9"/>
    </row>
    <row r="578" spans="56:62" ht="13.15" customHeight="1" x14ac:dyDescent="0.25">
      <c r="BD578" s="9"/>
      <c r="BG578" s="9"/>
      <c r="BJ578" s="9"/>
    </row>
    <row r="579" spans="56:62" ht="13.15" customHeight="1" x14ac:dyDescent="0.25">
      <c r="BD579" s="9"/>
      <c r="BG579" s="9"/>
      <c r="BJ579" s="9"/>
    </row>
    <row r="580" spans="56:62" ht="13.15" customHeight="1" x14ac:dyDescent="0.25">
      <c r="BD580" s="9"/>
      <c r="BG580" s="9"/>
      <c r="BJ580" s="9"/>
    </row>
    <row r="581" spans="56:62" ht="13.15" customHeight="1" x14ac:dyDescent="0.25">
      <c r="BD581" s="9"/>
      <c r="BG581" s="9"/>
      <c r="BJ581" s="9"/>
    </row>
    <row r="582" spans="56:62" ht="13.15" customHeight="1" x14ac:dyDescent="0.25">
      <c r="BD582" s="9"/>
      <c r="BG582" s="9"/>
      <c r="BJ582" s="9"/>
    </row>
    <row r="583" spans="56:62" ht="13.15" customHeight="1" x14ac:dyDescent="0.25">
      <c r="BD583" s="9"/>
      <c r="BG583" s="9"/>
      <c r="BJ583" s="9"/>
    </row>
    <row r="584" spans="56:62" ht="13.15" customHeight="1" x14ac:dyDescent="0.25">
      <c r="BD584" s="9"/>
      <c r="BG584" s="9"/>
      <c r="BJ584" s="9"/>
    </row>
    <row r="585" spans="56:62" ht="13.15" customHeight="1" x14ac:dyDescent="0.25">
      <c r="BD585" s="9"/>
      <c r="BG585" s="9"/>
      <c r="BJ585" s="9"/>
    </row>
    <row r="586" spans="56:62" ht="13.15" customHeight="1" x14ac:dyDescent="0.25">
      <c r="BD586" s="9"/>
      <c r="BG586" s="9"/>
      <c r="BJ586" s="9"/>
    </row>
    <row r="587" spans="56:62" ht="13.15" customHeight="1" x14ac:dyDescent="0.25">
      <c r="BD587" s="9"/>
      <c r="BG587" s="9"/>
      <c r="BJ587" s="9"/>
    </row>
    <row r="588" spans="56:62" ht="13.15" customHeight="1" x14ac:dyDescent="0.25">
      <c r="BD588" s="9"/>
      <c r="BG588" s="9"/>
      <c r="BJ588" s="9"/>
    </row>
    <row r="589" spans="56:62" ht="13.15" customHeight="1" x14ac:dyDescent="0.25">
      <c r="BD589" s="9"/>
      <c r="BG589" s="9"/>
      <c r="BJ589" s="9"/>
    </row>
    <row r="590" spans="56:62" ht="13.15" customHeight="1" x14ac:dyDescent="0.25">
      <c r="BD590" s="9"/>
      <c r="BG590" s="9"/>
      <c r="BJ590" s="9"/>
    </row>
    <row r="591" spans="56:62" ht="13.15" customHeight="1" x14ac:dyDescent="0.25">
      <c r="BD591" s="9"/>
      <c r="BG591" s="9"/>
      <c r="BJ591" s="9"/>
    </row>
    <row r="592" spans="56:62" ht="13.15" customHeight="1" x14ac:dyDescent="0.25">
      <c r="BD592" s="9"/>
      <c r="BG592" s="9"/>
      <c r="BJ592" s="9"/>
    </row>
    <row r="593" spans="56:62" ht="13.15" customHeight="1" x14ac:dyDescent="0.25">
      <c r="BD593" s="9"/>
      <c r="BG593" s="9"/>
      <c r="BJ593" s="9"/>
    </row>
    <row r="594" spans="56:62" ht="13.15" customHeight="1" x14ac:dyDescent="0.25">
      <c r="BD594" s="9"/>
      <c r="BG594" s="9"/>
      <c r="BJ594" s="9"/>
    </row>
    <row r="595" spans="56:62" ht="13.15" customHeight="1" x14ac:dyDescent="0.25">
      <c r="BD595" s="9"/>
      <c r="BG595" s="9"/>
      <c r="BJ595" s="9"/>
    </row>
    <row r="596" spans="56:62" ht="13.15" customHeight="1" x14ac:dyDescent="0.25">
      <c r="BD596" s="9"/>
      <c r="BG596" s="9"/>
      <c r="BJ596" s="9"/>
    </row>
    <row r="597" spans="56:62" ht="13.15" customHeight="1" x14ac:dyDescent="0.25">
      <c r="BD597" s="9"/>
      <c r="BG597" s="9"/>
      <c r="BJ597" s="9"/>
    </row>
    <row r="598" spans="56:62" ht="13.15" customHeight="1" x14ac:dyDescent="0.25">
      <c r="BD598" s="9"/>
      <c r="BG598" s="9"/>
      <c r="BJ598" s="9"/>
    </row>
    <row r="599" spans="56:62" ht="13.15" customHeight="1" x14ac:dyDescent="0.25">
      <c r="BD599" s="9"/>
      <c r="BG599" s="9"/>
      <c r="BJ599" s="9"/>
    </row>
    <row r="600" spans="56:62" ht="13.15" customHeight="1" x14ac:dyDescent="0.25">
      <c r="BD600" s="9"/>
      <c r="BG600" s="9"/>
      <c r="BJ600" s="9"/>
    </row>
    <row r="601" spans="56:62" ht="13.15" customHeight="1" x14ac:dyDescent="0.25">
      <c r="BD601" s="9"/>
      <c r="BG601" s="9"/>
      <c r="BJ601" s="9"/>
    </row>
    <row r="602" spans="56:62" ht="13.15" customHeight="1" x14ac:dyDescent="0.25">
      <c r="BD602" s="9"/>
      <c r="BG602" s="9"/>
      <c r="BJ602" s="9"/>
    </row>
    <row r="603" spans="56:62" ht="13.15" customHeight="1" x14ac:dyDescent="0.25">
      <c r="BD603" s="9"/>
      <c r="BG603" s="9"/>
      <c r="BJ603" s="9"/>
    </row>
    <row r="604" spans="56:62" ht="13.15" customHeight="1" x14ac:dyDescent="0.25">
      <c r="BD604" s="9"/>
      <c r="BG604" s="9"/>
      <c r="BJ604" s="9"/>
    </row>
    <row r="605" spans="56:62" ht="13.15" customHeight="1" x14ac:dyDescent="0.25">
      <c r="BD605" s="9"/>
      <c r="BG605" s="9"/>
      <c r="BJ605" s="9"/>
    </row>
    <row r="606" spans="56:62" ht="13.15" customHeight="1" x14ac:dyDescent="0.25">
      <c r="BD606" s="9"/>
      <c r="BG606" s="9"/>
      <c r="BJ606" s="9"/>
    </row>
    <row r="607" spans="56:62" ht="13.15" customHeight="1" x14ac:dyDescent="0.25">
      <c r="BD607" s="9"/>
      <c r="BG607" s="9"/>
      <c r="BJ607" s="9"/>
    </row>
    <row r="608" spans="56:62" ht="13.15" customHeight="1" x14ac:dyDescent="0.25">
      <c r="BD608" s="9"/>
      <c r="BG608" s="9"/>
      <c r="BJ608" s="9"/>
    </row>
    <row r="609" spans="56:62" ht="13.15" customHeight="1" x14ac:dyDescent="0.25">
      <c r="BD609" s="9"/>
      <c r="BG609" s="9"/>
      <c r="BJ609" s="9"/>
    </row>
    <row r="610" spans="56:62" ht="13.15" customHeight="1" x14ac:dyDescent="0.25">
      <c r="BD610" s="9"/>
      <c r="BG610" s="9"/>
      <c r="BJ610" s="9"/>
    </row>
    <row r="611" spans="56:62" ht="13.15" customHeight="1" x14ac:dyDescent="0.25">
      <c r="BD611" s="9"/>
      <c r="BG611" s="9"/>
      <c r="BJ611" s="9"/>
    </row>
    <row r="612" spans="56:62" ht="13.15" customHeight="1" x14ac:dyDescent="0.25">
      <c r="BD612" s="9"/>
      <c r="BG612" s="9"/>
      <c r="BJ612" s="9"/>
    </row>
    <row r="613" spans="56:62" ht="13.15" customHeight="1" x14ac:dyDescent="0.25">
      <c r="BD613" s="9"/>
      <c r="BG613" s="9"/>
      <c r="BJ613" s="9"/>
    </row>
    <row r="614" spans="56:62" ht="13.15" customHeight="1" x14ac:dyDescent="0.25">
      <c r="BD614" s="9"/>
      <c r="BG614" s="9"/>
      <c r="BJ614" s="9"/>
    </row>
    <row r="615" spans="56:62" ht="13.15" customHeight="1" x14ac:dyDescent="0.25">
      <c r="BD615" s="9"/>
      <c r="BG615" s="9"/>
      <c r="BJ615" s="9"/>
    </row>
    <row r="616" spans="56:62" ht="13.15" customHeight="1" x14ac:dyDescent="0.25">
      <c r="BD616" s="9"/>
      <c r="BG616" s="9"/>
      <c r="BJ616" s="9"/>
    </row>
    <row r="617" spans="56:62" ht="13.15" customHeight="1" x14ac:dyDescent="0.25">
      <c r="BD617" s="9"/>
      <c r="BG617" s="9"/>
      <c r="BJ617" s="9"/>
    </row>
    <row r="618" spans="56:62" ht="13.15" customHeight="1" x14ac:dyDescent="0.25">
      <c r="BD618" s="9"/>
      <c r="BG618" s="9"/>
      <c r="BJ618" s="9"/>
    </row>
    <row r="619" spans="56:62" ht="13.15" customHeight="1" x14ac:dyDescent="0.25">
      <c r="BD619" s="9"/>
      <c r="BG619" s="9"/>
      <c r="BJ619" s="9"/>
    </row>
    <row r="620" spans="56:62" ht="13.15" customHeight="1" x14ac:dyDescent="0.25">
      <c r="BD620" s="9"/>
      <c r="BG620" s="9"/>
      <c r="BJ620" s="9"/>
    </row>
    <row r="621" spans="56:62" ht="13.15" customHeight="1" x14ac:dyDescent="0.25">
      <c r="BD621" s="9"/>
      <c r="BG621" s="9"/>
      <c r="BJ621" s="9"/>
    </row>
    <row r="622" spans="56:62" ht="13.15" customHeight="1" x14ac:dyDescent="0.25">
      <c r="BD622" s="9"/>
      <c r="BG622" s="9"/>
      <c r="BJ622" s="9"/>
    </row>
    <row r="623" spans="56:62" ht="13.15" customHeight="1" x14ac:dyDescent="0.25">
      <c r="BD623" s="9"/>
      <c r="BG623" s="9"/>
      <c r="BJ623" s="9"/>
    </row>
    <row r="624" spans="56:62" ht="13.15" customHeight="1" x14ac:dyDescent="0.25">
      <c r="BD624" s="9"/>
      <c r="BG624" s="9"/>
      <c r="BJ624" s="9"/>
    </row>
    <row r="625" spans="56:62" ht="13.15" customHeight="1" x14ac:dyDescent="0.25">
      <c r="BD625" s="9"/>
      <c r="BG625" s="9"/>
      <c r="BJ625" s="9"/>
    </row>
    <row r="626" spans="56:62" ht="13.15" customHeight="1" x14ac:dyDescent="0.25">
      <c r="BD626" s="9"/>
      <c r="BG626" s="9"/>
      <c r="BJ626" s="9"/>
    </row>
    <row r="627" spans="56:62" ht="13.15" customHeight="1" x14ac:dyDescent="0.25">
      <c r="BD627" s="9"/>
      <c r="BG627" s="9"/>
      <c r="BJ627" s="9"/>
    </row>
    <row r="628" spans="56:62" ht="13.15" customHeight="1" x14ac:dyDescent="0.25">
      <c r="BD628" s="9"/>
      <c r="BG628" s="9"/>
      <c r="BJ628" s="9"/>
    </row>
    <row r="629" spans="56:62" ht="13.15" customHeight="1" x14ac:dyDescent="0.25">
      <c r="BD629" s="9"/>
      <c r="BG629" s="9"/>
      <c r="BJ629" s="9"/>
    </row>
    <row r="630" spans="56:62" ht="13.15" customHeight="1" x14ac:dyDescent="0.25">
      <c r="BD630" s="9"/>
      <c r="BG630" s="9"/>
      <c r="BJ630" s="9"/>
    </row>
    <row r="631" spans="56:62" ht="13.15" customHeight="1" x14ac:dyDescent="0.25">
      <c r="BD631" s="9"/>
      <c r="BG631" s="9"/>
      <c r="BJ631" s="9"/>
    </row>
    <row r="632" spans="56:62" ht="13.15" customHeight="1" x14ac:dyDescent="0.25">
      <c r="BD632" s="9"/>
      <c r="BG632" s="9"/>
      <c r="BJ632" s="9"/>
    </row>
    <row r="633" spans="56:62" ht="13.15" customHeight="1" x14ac:dyDescent="0.25">
      <c r="BD633" s="9"/>
      <c r="BG633" s="9"/>
      <c r="BJ633" s="9"/>
    </row>
    <row r="634" spans="56:62" ht="13.15" customHeight="1" x14ac:dyDescent="0.25">
      <c r="BD634" s="9"/>
      <c r="BG634" s="9"/>
      <c r="BJ634" s="9"/>
    </row>
    <row r="635" spans="56:62" ht="13.15" customHeight="1" x14ac:dyDescent="0.25">
      <c r="BD635" s="9"/>
      <c r="BG635" s="9"/>
      <c r="BJ635" s="9"/>
    </row>
    <row r="636" spans="56:62" ht="13.15" customHeight="1" x14ac:dyDescent="0.25">
      <c r="BD636" s="9"/>
      <c r="BG636" s="9"/>
      <c r="BJ636" s="9"/>
    </row>
    <row r="637" spans="56:62" ht="13.15" customHeight="1" x14ac:dyDescent="0.25">
      <c r="BD637" s="9"/>
      <c r="BG637" s="9"/>
      <c r="BJ637" s="9"/>
    </row>
    <row r="638" spans="56:62" ht="13.15" customHeight="1" x14ac:dyDescent="0.25">
      <c r="BD638" s="9"/>
      <c r="BG638" s="9"/>
      <c r="BJ638" s="9"/>
    </row>
    <row r="639" spans="56:62" ht="13.15" customHeight="1" x14ac:dyDescent="0.25">
      <c r="BD639" s="9"/>
      <c r="BG639" s="9"/>
      <c r="BJ639" s="9"/>
    </row>
    <row r="640" spans="56:62" ht="13.15" customHeight="1" x14ac:dyDescent="0.25">
      <c r="BD640" s="9"/>
      <c r="BG640" s="9"/>
      <c r="BJ640" s="9"/>
    </row>
    <row r="641" spans="56:62" ht="13.15" customHeight="1" x14ac:dyDescent="0.25">
      <c r="BD641" s="9"/>
      <c r="BG641" s="9"/>
      <c r="BJ641" s="9"/>
    </row>
    <row r="642" spans="56:62" ht="13.15" customHeight="1" x14ac:dyDescent="0.25">
      <c r="BD642" s="9"/>
      <c r="BG642" s="9"/>
      <c r="BJ642" s="9"/>
    </row>
    <row r="643" spans="56:62" ht="13.15" customHeight="1" x14ac:dyDescent="0.25">
      <c r="BD643" s="9"/>
      <c r="BG643" s="9"/>
      <c r="BJ643" s="9"/>
    </row>
    <row r="644" spans="56:62" ht="13.15" customHeight="1" x14ac:dyDescent="0.25">
      <c r="BD644" s="9"/>
      <c r="BG644" s="9"/>
      <c r="BJ644" s="9"/>
    </row>
    <row r="645" spans="56:62" ht="13.15" customHeight="1" x14ac:dyDescent="0.25">
      <c r="BD645" s="9"/>
      <c r="BG645" s="9"/>
      <c r="BJ645" s="9"/>
    </row>
    <row r="646" spans="56:62" ht="13.15" customHeight="1" x14ac:dyDescent="0.25">
      <c r="BD646" s="9"/>
      <c r="BG646" s="9"/>
      <c r="BJ646" s="9"/>
    </row>
    <row r="647" spans="56:62" ht="13.15" customHeight="1" x14ac:dyDescent="0.25">
      <c r="BD647" s="9"/>
      <c r="BG647" s="9"/>
      <c r="BJ647" s="9"/>
    </row>
    <row r="648" spans="56:62" ht="13.15" customHeight="1" x14ac:dyDescent="0.25">
      <c r="BD648" s="9"/>
      <c r="BG648" s="9"/>
      <c r="BJ648" s="9"/>
    </row>
    <row r="649" spans="56:62" ht="13.15" customHeight="1" x14ac:dyDescent="0.25">
      <c r="BD649" s="9"/>
      <c r="BG649" s="9"/>
      <c r="BJ649" s="9"/>
    </row>
    <row r="650" spans="56:62" ht="13.15" customHeight="1" x14ac:dyDescent="0.25">
      <c r="BD650" s="9"/>
      <c r="BG650" s="9"/>
      <c r="BJ650" s="9"/>
    </row>
    <row r="651" spans="56:62" ht="13.15" customHeight="1" x14ac:dyDescent="0.25">
      <c r="BD651" s="9"/>
      <c r="BG651" s="9"/>
      <c r="BJ651" s="9"/>
    </row>
    <row r="652" spans="56:62" ht="13.15" customHeight="1" x14ac:dyDescent="0.25">
      <c r="BD652" s="9"/>
      <c r="BG652" s="9"/>
      <c r="BJ652" s="9"/>
    </row>
    <row r="653" spans="56:62" ht="13.15" customHeight="1" x14ac:dyDescent="0.25">
      <c r="BD653" s="9"/>
      <c r="BG653" s="9"/>
      <c r="BJ653" s="9"/>
    </row>
    <row r="654" spans="56:62" ht="13.15" customHeight="1" x14ac:dyDescent="0.25">
      <c r="BD654" s="9"/>
      <c r="BG654" s="9"/>
      <c r="BJ654" s="9"/>
    </row>
    <row r="655" spans="56:62" ht="13.15" customHeight="1" x14ac:dyDescent="0.25">
      <c r="BD655" s="9"/>
      <c r="BG655" s="9"/>
      <c r="BJ655" s="9"/>
    </row>
    <row r="656" spans="56:62" ht="13.15" customHeight="1" x14ac:dyDescent="0.25">
      <c r="BD656" s="9"/>
      <c r="BG656" s="9"/>
      <c r="BJ656" s="9"/>
    </row>
    <row r="657" spans="56:62" ht="13.15" customHeight="1" x14ac:dyDescent="0.25">
      <c r="BD657" s="9"/>
      <c r="BG657" s="9"/>
      <c r="BJ657" s="9"/>
    </row>
    <row r="658" spans="56:62" ht="13.15" customHeight="1" x14ac:dyDescent="0.25">
      <c r="BD658" s="9"/>
      <c r="BG658" s="9"/>
      <c r="BJ658" s="9"/>
    </row>
    <row r="659" spans="56:62" ht="13.15" customHeight="1" x14ac:dyDescent="0.25">
      <c r="BD659" s="9"/>
      <c r="BG659" s="9"/>
      <c r="BJ659" s="9"/>
    </row>
    <row r="660" spans="56:62" ht="13.15" customHeight="1" x14ac:dyDescent="0.25">
      <c r="BD660" s="9"/>
      <c r="BG660" s="9"/>
      <c r="BJ660" s="9"/>
    </row>
    <row r="661" spans="56:62" ht="13.15" customHeight="1" x14ac:dyDescent="0.25">
      <c r="BD661" s="9"/>
      <c r="BG661" s="9"/>
      <c r="BJ661" s="9"/>
    </row>
    <row r="662" spans="56:62" ht="13.15" customHeight="1" x14ac:dyDescent="0.25">
      <c r="BD662" s="9"/>
      <c r="BG662" s="9"/>
      <c r="BJ662" s="9"/>
    </row>
    <row r="663" spans="56:62" ht="13.15" customHeight="1" x14ac:dyDescent="0.25">
      <c r="BD663" s="9"/>
      <c r="BG663" s="9"/>
      <c r="BJ663" s="9"/>
    </row>
    <row r="664" spans="56:62" ht="13.15" customHeight="1" x14ac:dyDescent="0.25">
      <c r="BD664" s="9"/>
      <c r="BG664" s="9"/>
      <c r="BJ664" s="9"/>
    </row>
    <row r="665" spans="56:62" ht="13.15" customHeight="1" x14ac:dyDescent="0.25">
      <c r="BD665" s="9"/>
      <c r="BG665" s="9"/>
      <c r="BJ665" s="9"/>
    </row>
    <row r="666" spans="56:62" ht="13.15" customHeight="1" x14ac:dyDescent="0.25">
      <c r="BD666" s="9"/>
      <c r="BG666" s="9"/>
      <c r="BJ666" s="9"/>
    </row>
    <row r="667" spans="56:62" ht="13.15" customHeight="1" x14ac:dyDescent="0.25">
      <c r="BD667" s="9"/>
      <c r="BG667" s="9"/>
      <c r="BJ667" s="9"/>
    </row>
    <row r="668" spans="56:62" ht="13.15" customHeight="1" x14ac:dyDescent="0.25">
      <c r="BD668" s="9"/>
      <c r="BG668" s="9"/>
      <c r="BJ668" s="9"/>
    </row>
    <row r="669" spans="56:62" ht="13.15" customHeight="1" x14ac:dyDescent="0.25">
      <c r="BD669" s="9"/>
      <c r="BG669" s="9"/>
      <c r="BJ669" s="9"/>
    </row>
    <row r="670" spans="56:62" ht="13.15" customHeight="1" x14ac:dyDescent="0.25">
      <c r="BD670" s="9"/>
      <c r="BG670" s="9"/>
      <c r="BJ670" s="9"/>
    </row>
    <row r="671" spans="56:62" ht="13.15" customHeight="1" x14ac:dyDescent="0.25">
      <c r="BD671" s="9"/>
      <c r="BG671" s="9"/>
      <c r="BJ671" s="9"/>
    </row>
    <row r="672" spans="56:62" ht="13.15" customHeight="1" x14ac:dyDescent="0.25">
      <c r="BD672" s="9"/>
      <c r="BG672" s="9"/>
      <c r="BJ672" s="9"/>
    </row>
    <row r="673" spans="56:62" ht="13.15" customHeight="1" x14ac:dyDescent="0.25">
      <c r="BD673" s="9"/>
      <c r="BG673" s="9"/>
      <c r="BJ673" s="9"/>
    </row>
    <row r="674" spans="56:62" ht="13.15" customHeight="1" x14ac:dyDescent="0.25">
      <c r="BD674" s="9"/>
      <c r="BG674" s="9"/>
      <c r="BJ674" s="9"/>
    </row>
    <row r="675" spans="56:62" ht="13.15" customHeight="1" x14ac:dyDescent="0.25">
      <c r="BD675" s="9"/>
      <c r="BG675" s="9"/>
      <c r="BJ675" s="9"/>
    </row>
    <row r="676" spans="56:62" ht="13.15" customHeight="1" x14ac:dyDescent="0.25">
      <c r="BD676" s="9"/>
      <c r="BG676" s="9"/>
      <c r="BJ676" s="9"/>
    </row>
    <row r="677" spans="56:62" ht="13.15" customHeight="1" x14ac:dyDescent="0.25">
      <c r="BD677" s="9"/>
      <c r="BG677" s="9"/>
      <c r="BJ677" s="9"/>
    </row>
    <row r="678" spans="56:62" ht="13.15" customHeight="1" x14ac:dyDescent="0.25">
      <c r="BD678" s="9"/>
      <c r="BG678" s="9"/>
      <c r="BJ678" s="9"/>
    </row>
    <row r="679" spans="56:62" ht="13.15" customHeight="1" x14ac:dyDescent="0.25">
      <c r="BD679" s="9"/>
      <c r="BG679" s="9"/>
      <c r="BJ679" s="9"/>
    </row>
    <row r="680" spans="56:62" ht="13.15" customHeight="1" x14ac:dyDescent="0.25">
      <c r="BD680" s="9"/>
      <c r="BG680" s="9"/>
      <c r="BJ680" s="9"/>
    </row>
    <row r="681" spans="56:62" ht="13.15" customHeight="1" x14ac:dyDescent="0.25">
      <c r="BD681" s="9"/>
      <c r="BG681" s="9"/>
      <c r="BJ681" s="9"/>
    </row>
    <row r="682" spans="56:62" ht="13.15" customHeight="1" x14ac:dyDescent="0.25">
      <c r="BD682" s="9"/>
      <c r="BG682" s="9"/>
      <c r="BJ682" s="9"/>
    </row>
    <row r="683" spans="56:62" ht="13.15" customHeight="1" x14ac:dyDescent="0.25">
      <c r="BD683" s="9"/>
      <c r="BG683" s="9"/>
      <c r="BJ683" s="9"/>
    </row>
    <row r="684" spans="56:62" ht="13.15" customHeight="1" x14ac:dyDescent="0.25">
      <c r="BD684" s="9"/>
      <c r="BG684" s="9"/>
      <c r="BJ684" s="9"/>
    </row>
    <row r="685" spans="56:62" ht="13.15" customHeight="1" x14ac:dyDescent="0.25">
      <c r="BD685" s="9"/>
      <c r="BG685" s="9"/>
      <c r="BJ685" s="9"/>
    </row>
    <row r="686" spans="56:62" ht="13.15" customHeight="1" x14ac:dyDescent="0.25">
      <c r="BD686" s="9"/>
      <c r="BG686" s="9"/>
      <c r="BJ686" s="9"/>
    </row>
    <row r="687" spans="56:62" ht="13.15" customHeight="1" x14ac:dyDescent="0.25">
      <c r="BD687" s="9"/>
      <c r="BG687" s="9"/>
      <c r="BJ687" s="9"/>
    </row>
    <row r="688" spans="56:62" ht="13.15" customHeight="1" x14ac:dyDescent="0.25">
      <c r="BD688" s="9"/>
      <c r="BG688" s="9"/>
      <c r="BJ688" s="9"/>
    </row>
    <row r="689" spans="56:62" ht="13.15" customHeight="1" x14ac:dyDescent="0.25">
      <c r="BD689" s="9"/>
      <c r="BG689" s="9"/>
      <c r="BJ689" s="9"/>
    </row>
    <row r="690" spans="56:62" ht="13.15" customHeight="1" x14ac:dyDescent="0.25">
      <c r="BD690" s="9"/>
      <c r="BG690" s="9"/>
      <c r="BJ690" s="9"/>
    </row>
    <row r="691" spans="56:62" ht="13.15" customHeight="1" x14ac:dyDescent="0.25">
      <c r="BD691" s="9"/>
      <c r="BG691" s="9"/>
      <c r="BJ691" s="9"/>
    </row>
    <row r="692" spans="56:62" ht="13.15" customHeight="1" x14ac:dyDescent="0.25">
      <c r="BD692" s="9"/>
      <c r="BG692" s="9"/>
      <c r="BJ692" s="9"/>
    </row>
    <row r="693" spans="56:62" ht="13.15" customHeight="1" x14ac:dyDescent="0.25">
      <c r="BD693" s="9"/>
      <c r="BG693" s="9"/>
      <c r="BJ693" s="9"/>
    </row>
    <row r="694" spans="56:62" ht="13.15" customHeight="1" x14ac:dyDescent="0.25">
      <c r="BD694" s="9"/>
      <c r="BG694" s="9"/>
      <c r="BJ694" s="9"/>
    </row>
    <row r="695" spans="56:62" ht="13.15" customHeight="1" x14ac:dyDescent="0.25">
      <c r="BD695" s="9"/>
      <c r="BG695" s="9"/>
      <c r="BJ695" s="9"/>
    </row>
    <row r="696" spans="56:62" ht="13.15" customHeight="1" x14ac:dyDescent="0.25">
      <c r="BD696" s="9"/>
      <c r="BG696" s="9"/>
      <c r="BJ696" s="9"/>
    </row>
    <row r="697" spans="56:62" ht="13.15" customHeight="1" x14ac:dyDescent="0.25">
      <c r="BD697" s="9"/>
      <c r="BG697" s="9"/>
      <c r="BJ697" s="9"/>
    </row>
    <row r="698" spans="56:62" ht="13.15" customHeight="1" x14ac:dyDescent="0.25">
      <c r="BD698" s="9"/>
      <c r="BG698" s="9"/>
      <c r="BJ698" s="9"/>
    </row>
    <row r="699" spans="56:62" ht="13.15" customHeight="1" x14ac:dyDescent="0.25">
      <c r="BD699" s="9"/>
      <c r="BG699" s="9"/>
      <c r="BJ699" s="9"/>
    </row>
    <row r="700" spans="56:62" ht="13.15" customHeight="1" x14ac:dyDescent="0.25">
      <c r="BD700" s="9"/>
      <c r="BG700" s="9"/>
      <c r="BJ700" s="9"/>
    </row>
    <row r="701" spans="56:62" ht="13.15" customHeight="1" x14ac:dyDescent="0.25">
      <c r="BD701" s="9"/>
      <c r="BG701" s="9"/>
      <c r="BJ701" s="9"/>
    </row>
    <row r="702" spans="56:62" ht="13.15" customHeight="1" x14ac:dyDescent="0.25">
      <c r="BD702" s="9"/>
      <c r="BG702" s="9"/>
      <c r="BJ702" s="9"/>
    </row>
    <row r="703" spans="56:62" ht="13.15" customHeight="1" x14ac:dyDescent="0.25">
      <c r="BD703" s="9"/>
      <c r="BG703" s="9"/>
      <c r="BJ703" s="9"/>
    </row>
    <row r="704" spans="56:62" ht="13.15" customHeight="1" x14ac:dyDescent="0.25">
      <c r="BD704" s="9"/>
      <c r="BG704" s="9"/>
      <c r="BJ704" s="9"/>
    </row>
    <row r="705" spans="56:62" ht="13.15" customHeight="1" x14ac:dyDescent="0.25">
      <c r="BD705" s="9"/>
      <c r="BG705" s="9"/>
      <c r="BJ705" s="9"/>
    </row>
    <row r="706" spans="56:62" ht="13.15" customHeight="1" x14ac:dyDescent="0.25">
      <c r="BD706" s="9"/>
      <c r="BG706" s="9"/>
      <c r="BJ706" s="9"/>
    </row>
    <row r="707" spans="56:62" ht="13.15" customHeight="1" x14ac:dyDescent="0.25">
      <c r="BD707" s="9"/>
      <c r="BG707" s="9"/>
      <c r="BJ707" s="9"/>
    </row>
    <row r="708" spans="56:62" ht="13.15" customHeight="1" x14ac:dyDescent="0.25">
      <c r="BD708" s="9"/>
      <c r="BG708" s="9"/>
      <c r="BJ708" s="9"/>
    </row>
    <row r="709" spans="56:62" ht="13.15" customHeight="1" x14ac:dyDescent="0.25">
      <c r="BD709" s="9"/>
      <c r="BG709" s="9"/>
      <c r="BJ709" s="9"/>
    </row>
    <row r="710" spans="56:62" ht="13.15" customHeight="1" x14ac:dyDescent="0.25">
      <c r="BD710" s="9"/>
      <c r="BG710" s="9"/>
      <c r="BJ710" s="9"/>
    </row>
    <row r="711" spans="56:62" ht="13.15" customHeight="1" x14ac:dyDescent="0.25">
      <c r="BD711" s="9"/>
      <c r="BG711" s="9"/>
      <c r="BJ711" s="9"/>
    </row>
    <row r="712" spans="56:62" ht="13.15" customHeight="1" x14ac:dyDescent="0.25">
      <c r="BD712" s="9"/>
      <c r="BG712" s="9"/>
      <c r="BJ712" s="9"/>
    </row>
    <row r="713" spans="56:62" ht="13.15" customHeight="1" x14ac:dyDescent="0.25">
      <c r="BD713" s="9"/>
      <c r="BG713" s="9"/>
      <c r="BJ713" s="9"/>
    </row>
    <row r="714" spans="56:62" ht="13.15" customHeight="1" x14ac:dyDescent="0.25">
      <c r="BD714" s="9"/>
      <c r="BG714" s="9"/>
      <c r="BJ714" s="9"/>
    </row>
    <row r="715" spans="56:62" ht="13.15" customHeight="1" x14ac:dyDescent="0.25">
      <c r="BD715" s="9"/>
      <c r="BG715" s="9"/>
      <c r="BJ715" s="9"/>
    </row>
    <row r="716" spans="56:62" ht="13.15" customHeight="1" x14ac:dyDescent="0.25">
      <c r="BD716" s="9"/>
      <c r="BG716" s="9"/>
      <c r="BJ716" s="9"/>
    </row>
    <row r="717" spans="56:62" ht="13.15" customHeight="1" x14ac:dyDescent="0.25">
      <c r="BD717" s="9"/>
      <c r="BG717" s="9"/>
      <c r="BJ717" s="9"/>
    </row>
    <row r="718" spans="56:62" ht="13.15" customHeight="1" x14ac:dyDescent="0.25">
      <c r="BD718" s="9"/>
      <c r="BG718" s="9"/>
      <c r="BJ718" s="9"/>
    </row>
    <row r="719" spans="56:62" ht="13.15" customHeight="1" x14ac:dyDescent="0.25">
      <c r="BD719" s="9"/>
      <c r="BG719" s="9"/>
      <c r="BJ719" s="9"/>
    </row>
    <row r="720" spans="56:62" ht="13.15" customHeight="1" x14ac:dyDescent="0.25">
      <c r="BD720" s="9"/>
      <c r="BG720" s="9"/>
      <c r="BJ720" s="9"/>
    </row>
    <row r="721" spans="56:62" ht="13.15" customHeight="1" x14ac:dyDescent="0.25">
      <c r="BD721" s="9"/>
      <c r="BG721" s="9"/>
      <c r="BJ721" s="9"/>
    </row>
    <row r="722" spans="56:62" ht="13.15" customHeight="1" x14ac:dyDescent="0.25">
      <c r="BD722" s="9"/>
      <c r="BG722" s="9"/>
      <c r="BJ722" s="9"/>
    </row>
    <row r="723" spans="56:62" ht="13.15" customHeight="1" x14ac:dyDescent="0.25">
      <c r="BD723" s="9"/>
      <c r="BG723" s="9"/>
      <c r="BJ723" s="9"/>
    </row>
    <row r="724" spans="56:62" ht="13.15" customHeight="1" x14ac:dyDescent="0.25">
      <c r="BD724" s="9"/>
      <c r="BG724" s="9"/>
      <c r="BJ724" s="9"/>
    </row>
    <row r="725" spans="56:62" ht="13.15" customHeight="1" x14ac:dyDescent="0.25">
      <c r="BD725" s="9"/>
      <c r="BG725" s="9"/>
      <c r="BJ725" s="9"/>
    </row>
    <row r="726" spans="56:62" ht="13.15" customHeight="1" x14ac:dyDescent="0.25">
      <c r="BD726" s="9"/>
      <c r="BG726" s="9"/>
      <c r="BJ726" s="9"/>
    </row>
    <row r="727" spans="56:62" ht="13.15" customHeight="1" x14ac:dyDescent="0.25">
      <c r="BD727" s="9"/>
      <c r="BG727" s="9"/>
      <c r="BJ727" s="9"/>
    </row>
    <row r="728" spans="56:62" ht="13.15" customHeight="1" x14ac:dyDescent="0.25">
      <c r="BD728" s="9"/>
      <c r="BG728" s="9"/>
      <c r="BJ728" s="9"/>
    </row>
    <row r="729" spans="56:62" ht="13.15" customHeight="1" x14ac:dyDescent="0.25">
      <c r="BD729" s="9"/>
      <c r="BG729" s="9"/>
      <c r="BJ729" s="9"/>
    </row>
    <row r="730" spans="56:62" ht="13.15" customHeight="1" x14ac:dyDescent="0.25">
      <c r="BD730" s="9"/>
      <c r="BG730" s="9"/>
      <c r="BJ730" s="9"/>
    </row>
    <row r="731" spans="56:62" ht="13.15" customHeight="1" x14ac:dyDescent="0.25">
      <c r="BD731" s="9"/>
      <c r="BG731" s="9"/>
      <c r="BJ731" s="9"/>
    </row>
    <row r="732" spans="56:62" ht="13.15" customHeight="1" x14ac:dyDescent="0.25">
      <c r="BD732" s="9"/>
      <c r="BG732" s="9"/>
      <c r="BJ732" s="9"/>
    </row>
    <row r="733" spans="56:62" ht="13.15" customHeight="1" x14ac:dyDescent="0.25">
      <c r="BD733" s="9"/>
      <c r="BG733" s="9"/>
      <c r="BJ733" s="9"/>
    </row>
    <row r="734" spans="56:62" ht="13.15" customHeight="1" x14ac:dyDescent="0.25">
      <c r="BD734" s="9"/>
      <c r="BG734" s="9"/>
      <c r="BJ734" s="9"/>
    </row>
    <row r="735" spans="56:62" ht="13.15" customHeight="1" x14ac:dyDescent="0.25">
      <c r="BD735" s="9"/>
      <c r="BG735" s="9"/>
      <c r="BJ735" s="9"/>
    </row>
    <row r="736" spans="56:62" ht="13.15" customHeight="1" x14ac:dyDescent="0.25">
      <c r="BD736" s="9"/>
      <c r="BG736" s="9"/>
      <c r="BJ736" s="9"/>
    </row>
    <row r="737" spans="56:62" ht="13.15" customHeight="1" x14ac:dyDescent="0.25">
      <c r="BD737" s="9"/>
      <c r="BG737" s="9"/>
      <c r="BJ737" s="9"/>
    </row>
    <row r="738" spans="56:62" ht="13.15" customHeight="1" x14ac:dyDescent="0.25">
      <c r="BD738" s="9"/>
      <c r="BG738" s="9"/>
      <c r="BJ738" s="9"/>
    </row>
    <row r="739" spans="56:62" ht="13.15" customHeight="1" x14ac:dyDescent="0.25">
      <c r="BD739" s="9"/>
      <c r="BG739" s="9"/>
      <c r="BJ739" s="9"/>
    </row>
    <row r="740" spans="56:62" ht="13.15" customHeight="1" x14ac:dyDescent="0.25">
      <c r="BD740" s="9"/>
      <c r="BG740" s="9"/>
      <c r="BJ740" s="9"/>
    </row>
    <row r="741" spans="56:62" ht="13.15" customHeight="1" x14ac:dyDescent="0.25">
      <c r="BD741" s="9"/>
      <c r="BG741" s="9"/>
      <c r="BJ741" s="9"/>
    </row>
    <row r="742" spans="56:62" ht="13.15" customHeight="1" x14ac:dyDescent="0.25">
      <c r="BD742" s="9"/>
      <c r="BG742" s="9"/>
      <c r="BJ742" s="9"/>
    </row>
    <row r="743" spans="56:62" ht="13.15" customHeight="1" x14ac:dyDescent="0.25">
      <c r="BD743" s="9"/>
      <c r="BG743" s="9"/>
      <c r="BJ743" s="9"/>
    </row>
    <row r="744" spans="56:62" ht="13.15" customHeight="1" x14ac:dyDescent="0.25">
      <c r="BD744" s="9"/>
      <c r="BG744" s="9"/>
      <c r="BJ744" s="9"/>
    </row>
    <row r="745" spans="56:62" ht="13.15" customHeight="1" x14ac:dyDescent="0.25">
      <c r="BD745" s="9"/>
      <c r="BG745" s="9"/>
      <c r="BJ745" s="9"/>
    </row>
    <row r="746" spans="56:62" ht="13.15" customHeight="1" x14ac:dyDescent="0.25">
      <c r="BD746" s="9"/>
      <c r="BG746" s="9"/>
      <c r="BJ746" s="9"/>
    </row>
    <row r="747" spans="56:62" ht="13.15" customHeight="1" x14ac:dyDescent="0.25">
      <c r="BD747" s="9"/>
      <c r="BG747" s="9"/>
      <c r="BJ747" s="9"/>
    </row>
    <row r="748" spans="56:62" ht="13.15" customHeight="1" x14ac:dyDescent="0.25">
      <c r="BD748" s="9"/>
      <c r="BG748" s="9"/>
      <c r="BJ748" s="9"/>
    </row>
    <row r="749" spans="56:62" ht="13.15" customHeight="1" x14ac:dyDescent="0.25">
      <c r="BD749" s="9"/>
      <c r="BG749" s="9"/>
      <c r="BJ749" s="9"/>
    </row>
    <row r="750" spans="56:62" ht="13.15" customHeight="1" x14ac:dyDescent="0.25">
      <c r="BD750" s="9"/>
      <c r="BG750" s="9"/>
      <c r="BJ750" s="9"/>
    </row>
    <row r="751" spans="56:62" ht="13.15" customHeight="1" x14ac:dyDescent="0.25">
      <c r="BD751" s="9"/>
      <c r="BG751" s="9"/>
      <c r="BJ751" s="9"/>
    </row>
    <row r="752" spans="56:62" ht="13.15" customHeight="1" x14ac:dyDescent="0.25">
      <c r="BD752" s="9"/>
      <c r="BG752" s="9"/>
      <c r="BJ752" s="9"/>
    </row>
    <row r="753" spans="56:62" ht="13.15" customHeight="1" x14ac:dyDescent="0.25">
      <c r="BD753" s="9"/>
      <c r="BG753" s="9"/>
      <c r="BJ753" s="9"/>
    </row>
    <row r="754" spans="56:62" ht="13.15" customHeight="1" x14ac:dyDescent="0.25">
      <c r="BD754" s="9"/>
      <c r="BG754" s="9"/>
      <c r="BJ754" s="9"/>
    </row>
    <row r="755" spans="56:62" ht="13.15" customHeight="1" x14ac:dyDescent="0.25">
      <c r="BD755" s="9"/>
      <c r="BG755" s="9"/>
      <c r="BJ755" s="9"/>
    </row>
    <row r="756" spans="56:62" ht="13.15" customHeight="1" x14ac:dyDescent="0.25">
      <c r="BD756" s="9"/>
      <c r="BG756" s="9"/>
      <c r="BJ756" s="9"/>
    </row>
    <row r="757" spans="56:62" ht="13.15" customHeight="1" x14ac:dyDescent="0.25">
      <c r="BD757" s="9"/>
      <c r="BG757" s="9"/>
      <c r="BJ757" s="9"/>
    </row>
    <row r="758" spans="56:62" ht="13.15" customHeight="1" x14ac:dyDescent="0.25">
      <c r="BD758" s="9"/>
      <c r="BG758" s="9"/>
      <c r="BJ758" s="9"/>
    </row>
    <row r="759" spans="56:62" ht="13.15" customHeight="1" x14ac:dyDescent="0.25">
      <c r="BD759" s="9"/>
      <c r="BG759" s="9"/>
      <c r="BJ759" s="9"/>
    </row>
    <row r="760" spans="56:62" ht="13.15" customHeight="1" x14ac:dyDescent="0.25">
      <c r="BD760" s="9"/>
      <c r="BG760" s="9"/>
      <c r="BJ760" s="9"/>
    </row>
    <row r="761" spans="56:62" ht="13.15" customHeight="1" x14ac:dyDescent="0.25">
      <c r="BD761" s="9"/>
      <c r="BG761" s="9"/>
      <c r="BJ761" s="9"/>
    </row>
    <row r="762" spans="56:62" ht="13.15" customHeight="1" x14ac:dyDescent="0.25">
      <c r="BD762" s="9"/>
      <c r="BG762" s="9"/>
      <c r="BJ762" s="9"/>
    </row>
    <row r="763" spans="56:62" ht="13.15" customHeight="1" x14ac:dyDescent="0.25">
      <c r="BD763" s="9"/>
      <c r="BG763" s="9"/>
      <c r="BJ763" s="9"/>
    </row>
    <row r="764" spans="56:62" ht="13.15" customHeight="1" x14ac:dyDescent="0.25">
      <c r="BD764" s="9"/>
      <c r="BG764" s="9"/>
      <c r="BJ764" s="9"/>
    </row>
    <row r="765" spans="56:62" ht="13.15" customHeight="1" x14ac:dyDescent="0.25">
      <c r="BD765" s="9"/>
      <c r="BG765" s="9"/>
      <c r="BJ765" s="9"/>
    </row>
    <row r="766" spans="56:62" ht="13.15" customHeight="1" x14ac:dyDescent="0.25">
      <c r="BD766" s="9"/>
      <c r="BG766" s="9"/>
      <c r="BJ766" s="9"/>
    </row>
    <row r="767" spans="56:62" ht="13.15" customHeight="1" x14ac:dyDescent="0.25">
      <c r="BD767" s="9"/>
      <c r="BG767" s="9"/>
      <c r="BJ767" s="9"/>
    </row>
    <row r="768" spans="56:62" ht="13.15" customHeight="1" x14ac:dyDescent="0.25">
      <c r="BD768" s="9"/>
      <c r="BG768" s="9"/>
      <c r="BJ768" s="9"/>
    </row>
    <row r="769" spans="56:62" ht="13.15" customHeight="1" x14ac:dyDescent="0.25">
      <c r="BD769" s="9"/>
      <c r="BG769" s="9"/>
      <c r="BJ769" s="9"/>
    </row>
    <row r="770" spans="56:62" ht="13.15" customHeight="1" x14ac:dyDescent="0.25">
      <c r="BD770" s="9"/>
      <c r="BG770" s="9"/>
      <c r="BJ770" s="9"/>
    </row>
    <row r="771" spans="56:62" ht="13.15" customHeight="1" x14ac:dyDescent="0.25">
      <c r="BD771" s="9"/>
      <c r="BG771" s="9"/>
      <c r="BJ771" s="9"/>
    </row>
    <row r="772" spans="56:62" ht="13.15" customHeight="1" x14ac:dyDescent="0.25">
      <c r="BD772" s="9"/>
      <c r="BG772" s="9"/>
      <c r="BJ772" s="9"/>
    </row>
    <row r="773" spans="56:62" ht="13.15" customHeight="1" x14ac:dyDescent="0.25">
      <c r="BD773" s="9"/>
      <c r="BG773" s="9"/>
      <c r="BJ773" s="9"/>
    </row>
    <row r="774" spans="56:62" ht="13.15" customHeight="1" x14ac:dyDescent="0.25">
      <c r="BD774" s="9"/>
      <c r="BG774" s="9"/>
      <c r="BJ774" s="9"/>
    </row>
    <row r="775" spans="56:62" ht="13.15" customHeight="1" x14ac:dyDescent="0.25">
      <c r="BD775" s="9"/>
      <c r="BG775" s="9"/>
      <c r="BJ775" s="9"/>
    </row>
    <row r="776" spans="56:62" ht="13.15" customHeight="1" x14ac:dyDescent="0.25">
      <c r="BD776" s="9"/>
      <c r="BG776" s="9"/>
      <c r="BJ776" s="9"/>
    </row>
    <row r="777" spans="56:62" ht="13.15" customHeight="1" x14ac:dyDescent="0.25">
      <c r="BD777" s="9"/>
      <c r="BG777" s="9"/>
      <c r="BJ777" s="9"/>
    </row>
    <row r="778" spans="56:62" ht="13.15" customHeight="1" x14ac:dyDescent="0.25">
      <c r="BD778" s="9"/>
      <c r="BG778" s="9"/>
      <c r="BJ778" s="9"/>
    </row>
    <row r="779" spans="56:62" ht="13.15" customHeight="1" x14ac:dyDescent="0.25">
      <c r="BD779" s="9"/>
      <c r="BG779" s="9"/>
      <c r="BJ779" s="9"/>
    </row>
    <row r="780" spans="56:62" ht="13.15" customHeight="1" x14ac:dyDescent="0.25">
      <c r="BD780" s="9"/>
      <c r="BG780" s="9"/>
      <c r="BJ780" s="9"/>
    </row>
    <row r="781" spans="56:62" ht="13.15" customHeight="1" x14ac:dyDescent="0.25">
      <c r="BD781" s="9"/>
      <c r="BG781" s="9"/>
      <c r="BJ781" s="9"/>
    </row>
    <row r="782" spans="56:62" ht="13.15" customHeight="1" x14ac:dyDescent="0.25">
      <c r="BD782" s="9"/>
      <c r="BG782" s="9"/>
      <c r="BJ782" s="9"/>
    </row>
    <row r="783" spans="56:62" ht="13.15" customHeight="1" x14ac:dyDescent="0.25">
      <c r="BD783" s="9"/>
      <c r="BG783" s="9"/>
      <c r="BJ783" s="9"/>
    </row>
    <row r="784" spans="56:62" ht="13.15" customHeight="1" x14ac:dyDescent="0.25">
      <c r="BD784" s="9"/>
      <c r="BG784" s="9"/>
      <c r="BJ784" s="9"/>
    </row>
    <row r="785" spans="56:62" ht="13.15" customHeight="1" x14ac:dyDescent="0.25">
      <c r="BD785" s="9"/>
      <c r="BG785" s="9"/>
      <c r="BJ785" s="9"/>
    </row>
    <row r="786" spans="56:62" ht="13.15" customHeight="1" x14ac:dyDescent="0.25">
      <c r="BD786" s="9"/>
      <c r="BG786" s="9"/>
      <c r="BJ786" s="9"/>
    </row>
    <row r="787" spans="56:62" ht="13.15" customHeight="1" x14ac:dyDescent="0.25">
      <c r="BD787" s="9"/>
      <c r="BG787" s="9"/>
      <c r="BJ787" s="9"/>
    </row>
    <row r="788" spans="56:62" ht="13.15" customHeight="1" x14ac:dyDescent="0.25">
      <c r="BD788" s="9"/>
      <c r="BG788" s="9"/>
      <c r="BJ788" s="9"/>
    </row>
    <row r="789" spans="56:62" ht="13.15" customHeight="1" x14ac:dyDescent="0.25">
      <c r="BD789" s="9"/>
      <c r="BG789" s="9"/>
      <c r="BJ789" s="9"/>
    </row>
    <row r="790" spans="56:62" ht="13.15" customHeight="1" x14ac:dyDescent="0.25">
      <c r="BD790" s="9"/>
      <c r="BG790" s="9"/>
      <c r="BJ790" s="9"/>
    </row>
    <row r="791" spans="56:62" ht="13.15" customHeight="1" x14ac:dyDescent="0.25">
      <c r="BD791" s="9"/>
      <c r="BG791" s="9"/>
      <c r="BJ791" s="9"/>
    </row>
    <row r="792" spans="56:62" ht="13.15" customHeight="1" x14ac:dyDescent="0.25">
      <c r="BD792" s="9"/>
      <c r="BG792" s="9"/>
      <c r="BJ792" s="9"/>
    </row>
    <row r="793" spans="56:62" ht="13.15" customHeight="1" x14ac:dyDescent="0.25">
      <c r="BD793" s="9"/>
      <c r="BG793" s="9"/>
      <c r="BJ793" s="9"/>
    </row>
    <row r="794" spans="56:62" ht="13.15" customHeight="1" x14ac:dyDescent="0.25">
      <c r="BD794" s="9"/>
      <c r="BG794" s="9"/>
      <c r="BJ794" s="9"/>
    </row>
    <row r="795" spans="56:62" ht="13.15" customHeight="1" x14ac:dyDescent="0.25">
      <c r="BD795" s="9"/>
      <c r="BG795" s="9"/>
      <c r="BJ795" s="9"/>
    </row>
    <row r="796" spans="56:62" ht="13.15" customHeight="1" x14ac:dyDescent="0.25">
      <c r="BD796" s="9"/>
      <c r="BG796" s="9"/>
      <c r="BJ796" s="9"/>
    </row>
    <row r="797" spans="56:62" ht="13.15" customHeight="1" x14ac:dyDescent="0.25">
      <c r="BD797" s="9"/>
      <c r="BG797" s="9"/>
      <c r="BJ797" s="9"/>
    </row>
    <row r="798" spans="56:62" ht="13.15" customHeight="1" x14ac:dyDescent="0.25">
      <c r="BD798" s="9"/>
      <c r="BG798" s="9"/>
      <c r="BJ798" s="9"/>
    </row>
    <row r="799" spans="56:62" ht="13.15" customHeight="1" x14ac:dyDescent="0.25">
      <c r="BD799" s="9"/>
      <c r="BG799" s="9"/>
      <c r="BJ799" s="9"/>
    </row>
    <row r="800" spans="56:62" ht="13.15" customHeight="1" x14ac:dyDescent="0.25">
      <c r="BD800" s="9"/>
      <c r="BG800" s="9"/>
      <c r="BJ800" s="9"/>
    </row>
    <row r="801" spans="56:62" ht="13.15" customHeight="1" x14ac:dyDescent="0.25">
      <c r="BD801" s="9"/>
      <c r="BG801" s="9"/>
      <c r="BJ801" s="9"/>
    </row>
    <row r="802" spans="56:62" ht="13.15" customHeight="1" x14ac:dyDescent="0.25">
      <c r="BD802" s="9"/>
      <c r="BG802" s="9"/>
      <c r="BJ802" s="9"/>
    </row>
    <row r="803" spans="56:62" ht="13.15" customHeight="1" x14ac:dyDescent="0.25">
      <c r="BD803" s="9"/>
      <c r="BG803" s="9"/>
      <c r="BJ803" s="9"/>
    </row>
    <row r="804" spans="56:62" ht="13.15" customHeight="1" x14ac:dyDescent="0.25">
      <c r="BD804" s="9"/>
      <c r="BG804" s="9"/>
      <c r="BJ804" s="9"/>
    </row>
    <row r="805" spans="56:62" ht="13.15" customHeight="1" x14ac:dyDescent="0.25">
      <c r="BD805" s="9"/>
      <c r="BG805" s="9"/>
      <c r="BJ805" s="9"/>
    </row>
    <row r="806" spans="56:62" ht="13.15" customHeight="1" x14ac:dyDescent="0.25">
      <c r="BD806" s="9"/>
      <c r="BG806" s="9"/>
      <c r="BJ806" s="9"/>
    </row>
    <row r="807" spans="56:62" ht="13.15" customHeight="1" x14ac:dyDescent="0.25">
      <c r="BD807" s="9"/>
      <c r="BG807" s="9"/>
      <c r="BJ807" s="9"/>
    </row>
    <row r="808" spans="56:62" ht="13.15" customHeight="1" x14ac:dyDescent="0.25">
      <c r="BD808" s="9"/>
      <c r="BG808" s="9"/>
      <c r="BJ808" s="9"/>
    </row>
    <row r="809" spans="56:62" ht="13.15" customHeight="1" x14ac:dyDescent="0.25">
      <c r="BD809" s="9"/>
      <c r="BG809" s="9"/>
      <c r="BJ809" s="9"/>
    </row>
    <row r="810" spans="56:62" ht="13.15" customHeight="1" x14ac:dyDescent="0.25">
      <c r="BD810" s="9"/>
      <c r="BG810" s="9"/>
      <c r="BJ810" s="9"/>
    </row>
    <row r="811" spans="56:62" ht="13.15" customHeight="1" x14ac:dyDescent="0.25">
      <c r="BD811" s="9"/>
      <c r="BG811" s="9"/>
      <c r="BJ811" s="9"/>
    </row>
    <row r="812" spans="56:62" ht="13.15" customHeight="1" x14ac:dyDescent="0.25">
      <c r="BD812" s="9"/>
      <c r="BG812" s="9"/>
      <c r="BJ812" s="9"/>
    </row>
    <row r="813" spans="56:62" ht="13.15" customHeight="1" x14ac:dyDescent="0.25">
      <c r="BD813" s="9"/>
      <c r="BG813" s="9"/>
      <c r="BJ813" s="9"/>
    </row>
    <row r="814" spans="56:62" ht="13.15" customHeight="1" x14ac:dyDescent="0.25">
      <c r="BD814" s="9"/>
      <c r="BG814" s="9"/>
      <c r="BJ814" s="9"/>
    </row>
    <row r="815" spans="56:62" ht="13.15" customHeight="1" x14ac:dyDescent="0.25">
      <c r="BD815" s="9"/>
      <c r="BG815" s="9"/>
      <c r="BJ815" s="9"/>
    </row>
    <row r="816" spans="56:62" ht="13.15" customHeight="1" x14ac:dyDescent="0.25">
      <c r="BD816" s="9"/>
      <c r="BG816" s="9"/>
      <c r="BJ816" s="9"/>
    </row>
    <row r="817" spans="56:62" ht="13.15" customHeight="1" x14ac:dyDescent="0.25">
      <c r="BD817" s="9"/>
      <c r="BG817" s="9"/>
      <c r="BJ817" s="9"/>
    </row>
    <row r="818" spans="56:62" ht="13.15" customHeight="1" x14ac:dyDescent="0.25">
      <c r="BD818" s="9"/>
      <c r="BG818" s="9"/>
      <c r="BJ818" s="9"/>
    </row>
    <row r="819" spans="56:62" ht="13.15" customHeight="1" x14ac:dyDescent="0.25">
      <c r="BD819" s="9"/>
      <c r="BG819" s="9"/>
      <c r="BJ819" s="9"/>
    </row>
    <row r="820" spans="56:62" ht="13.15" customHeight="1" x14ac:dyDescent="0.25">
      <c r="BD820" s="9"/>
      <c r="BG820" s="9"/>
      <c r="BJ820" s="9"/>
    </row>
    <row r="821" spans="56:62" ht="13.15" customHeight="1" x14ac:dyDescent="0.25">
      <c r="BD821" s="9"/>
      <c r="BG821" s="9"/>
      <c r="BJ821" s="9"/>
    </row>
    <row r="822" spans="56:62" ht="13.15" customHeight="1" x14ac:dyDescent="0.25">
      <c r="BD822" s="9"/>
      <c r="BG822" s="9"/>
      <c r="BJ822" s="9"/>
    </row>
    <row r="823" spans="56:62" ht="13.15" customHeight="1" x14ac:dyDescent="0.25">
      <c r="BD823" s="9"/>
      <c r="BG823" s="9"/>
      <c r="BJ823" s="9"/>
    </row>
    <row r="824" spans="56:62" ht="13.15" customHeight="1" x14ac:dyDescent="0.25">
      <c r="BD824" s="9"/>
      <c r="BG824" s="9"/>
      <c r="BJ824" s="9"/>
    </row>
    <row r="825" spans="56:62" ht="13.15" customHeight="1" x14ac:dyDescent="0.25">
      <c r="BD825" s="9"/>
      <c r="BG825" s="9"/>
      <c r="BJ825" s="9"/>
    </row>
    <row r="826" spans="56:62" ht="13.15" customHeight="1" x14ac:dyDescent="0.25">
      <c r="BD826" s="9"/>
      <c r="BG826" s="9"/>
      <c r="BJ826" s="9"/>
    </row>
    <row r="827" spans="56:62" ht="13.15" customHeight="1" x14ac:dyDescent="0.25">
      <c r="BD827" s="9"/>
      <c r="BG827" s="9"/>
      <c r="BJ827" s="9"/>
    </row>
    <row r="828" spans="56:62" ht="13.15" customHeight="1" x14ac:dyDescent="0.25">
      <c r="BD828" s="9"/>
      <c r="BG828" s="9"/>
      <c r="BJ828" s="9"/>
    </row>
    <row r="829" spans="56:62" ht="13.15" customHeight="1" x14ac:dyDescent="0.25">
      <c r="BD829" s="9"/>
      <c r="BG829" s="9"/>
      <c r="BJ829" s="9"/>
    </row>
    <row r="830" spans="56:62" ht="13.15" customHeight="1" x14ac:dyDescent="0.25">
      <c r="BD830" s="9"/>
      <c r="BG830" s="9"/>
      <c r="BJ830" s="9"/>
    </row>
    <row r="831" spans="56:62" ht="13.15" customHeight="1" x14ac:dyDescent="0.25">
      <c r="BD831" s="9"/>
      <c r="BG831" s="9"/>
    </row>
    <row r="832" spans="56:62" ht="13.15" customHeight="1" x14ac:dyDescent="0.25">
      <c r="BD832" s="9"/>
      <c r="BG832" s="9"/>
    </row>
    <row r="833" spans="56:59" ht="13.15" customHeight="1" x14ac:dyDescent="0.25">
      <c r="BD833" s="9"/>
      <c r="BG833" s="9"/>
    </row>
    <row r="834" spans="56:59" ht="13.15" customHeight="1" x14ac:dyDescent="0.25">
      <c r="BD834" s="9"/>
      <c r="BG834" s="9"/>
    </row>
  </sheetData>
  <protectedRanges>
    <protectedRange sqref="H17:I19" name="Диапазон3_27_1_2_1_1_1_24_1_1" securityDescriptor="O:WDG:WDD:(A;;CC;;;S-1-5-21-1281035640-548247933-376692995-11259)(A;;CC;;;S-1-5-21-1281035640-548247933-376692995-11258)(A;;CC;;;S-1-5-21-1281035640-548247933-376692995-5864)"/>
    <protectedRange sqref="I27" name="Диапазон3_27_1_2_1_1_1_24_1_1_1_11" securityDescriptor="O:WDG:WDD:(A;;CC;;;S-1-5-21-1281035640-548247933-376692995-11259)(A;;CC;;;S-1-5-21-1281035640-548247933-376692995-11258)(A;;CC;;;S-1-5-21-1281035640-548247933-376692995-5864)"/>
    <protectedRange sqref="J27" name="Диапазон3_27_1_2_2_1_1_24_1_1_1_10" securityDescriptor="O:WDG:WDD:(A;;CC;;;S-1-5-21-1281035640-548247933-376692995-11259)(A;;CC;;;S-1-5-21-1281035640-548247933-376692995-11258)(A;;CC;;;S-1-5-21-1281035640-548247933-376692995-5864)"/>
    <protectedRange sqref="I30" name="Диапазон3_27_1_2_1_1_1_24_1_1_1_11_1" securityDescriptor="O:WDG:WDD:(A;;CC;;;S-1-5-21-1281035640-548247933-376692995-11259)(A;;CC;;;S-1-5-21-1281035640-548247933-376692995-11258)(A;;CC;;;S-1-5-21-1281035640-548247933-376692995-5864)"/>
    <protectedRange sqref="J30" name="Диапазон3_27_1_2_2_1_1_24_1_1_1_10_1" securityDescriptor="O:WDG:WDD:(A;;CC;;;S-1-5-21-1281035640-548247933-376692995-11259)(A;;CC;;;S-1-5-21-1281035640-548247933-376692995-11258)(A;;CC;;;S-1-5-21-1281035640-548247933-376692995-5864)"/>
    <protectedRange sqref="I20:J20" name="Диапазон3_27_1_2_1_1_1_24_1_1_1_5" securityDescriptor="O:WDG:WDD:(A;;CC;;;S-1-5-21-1281035640-548247933-376692995-11259)(A;;CC;;;S-1-5-21-1281035640-548247933-376692995-11258)(A;;CC;;;S-1-5-21-1281035640-548247933-376692995-5864)"/>
    <protectedRange sqref="I23:J23" name="Диапазон3_27_1_2_1_1_1_24_1_1_1_5_1" securityDescriptor="O:WDG:WDD:(A;;CC;;;S-1-5-21-1281035640-548247933-376692995-11259)(A;;CC;;;S-1-5-21-1281035640-548247933-376692995-11258)(A;;CC;;;S-1-5-21-1281035640-548247933-376692995-5864)"/>
  </protectedRanges>
  <autoFilter ref="A7:BM29"/>
  <mergeCells count="64">
    <mergeCell ref="AF5:AF6"/>
    <mergeCell ref="N4:N6"/>
    <mergeCell ref="A4:A6"/>
    <mergeCell ref="C4:C6"/>
    <mergeCell ref="D4:D6"/>
    <mergeCell ref="E4:E6"/>
    <mergeCell ref="F4:F6"/>
    <mergeCell ref="G4:G6"/>
    <mergeCell ref="I4:I6"/>
    <mergeCell ref="J4:J6"/>
    <mergeCell ref="K4:K6"/>
    <mergeCell ref="L4:L6"/>
    <mergeCell ref="M4:M6"/>
    <mergeCell ref="B4:B6"/>
    <mergeCell ref="H4:H6"/>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E5:AE6"/>
    <mergeCell ref="AT5:AT6"/>
    <mergeCell ref="AU5:AU6"/>
    <mergeCell ref="AG5:AG6"/>
    <mergeCell ref="AN5:AN6"/>
    <mergeCell ref="BA4:BA6"/>
    <mergeCell ref="AV5:AV6"/>
    <mergeCell ref="AW5:AW6"/>
    <mergeCell ref="AX5:AX6"/>
    <mergeCell ref="AZ5:AZ6"/>
    <mergeCell ref="AH5:AH6"/>
    <mergeCell ref="AH4:AK4"/>
    <mergeCell ref="AL4:AO4"/>
    <mergeCell ref="AO5:AO6"/>
    <mergeCell ref="AP5:AP6"/>
    <mergeCell ref="AQ5:AQ6"/>
    <mergeCell ref="AP4:AS4"/>
    <mergeCell ref="AR5:AR6"/>
    <mergeCell ref="AS5:AS6"/>
    <mergeCell ref="AI5:AI6"/>
    <mergeCell ref="AJ5:AJ6"/>
    <mergeCell ref="AK5:AK6"/>
    <mergeCell ref="AL5:AL6"/>
    <mergeCell ref="AM5:AM6"/>
    <mergeCell ref="BB5:BB6"/>
    <mergeCell ref="BC5:BC6"/>
    <mergeCell ref="BM4:BM6"/>
    <mergeCell ref="AX4:AZ4"/>
    <mergeCell ref="AY5:AY6"/>
    <mergeCell ref="BB4:BC4"/>
    <mergeCell ref="BD4:BL4"/>
    <mergeCell ref="BD5:BF5"/>
    <mergeCell ref="BG5:BI5"/>
    <mergeCell ref="BJ5:BL5"/>
  </mergeCells>
  <conditionalFormatting sqref="AZ10">
    <cfRule type="duplicateValues" dxfId="0" priority="1"/>
  </conditionalFormatting>
  <dataValidations count="12">
    <dataValidation type="list" allowBlank="1" showInputMessage="1" showErrorMessage="1" sqref="WUD982995:WUD983867 L65498:L66370 HR65491:HR66363 RN65491:RN66363 ABJ65491:ABJ66363 ALF65491:ALF66363 AVB65491:AVB66363 BEX65491:BEX66363 BOT65491:BOT66363 BYP65491:BYP66363 CIL65491:CIL66363 CSH65491:CSH66363 DCD65491:DCD66363 DLZ65491:DLZ66363 DVV65491:DVV66363 EFR65491:EFR66363 EPN65491:EPN66363 EZJ65491:EZJ66363 FJF65491:FJF66363 FTB65491:FTB66363 GCX65491:GCX66363 GMT65491:GMT66363 GWP65491:GWP66363 HGL65491:HGL66363 HQH65491:HQH66363 IAD65491:IAD66363 IJZ65491:IJZ66363 ITV65491:ITV66363 JDR65491:JDR66363 JNN65491:JNN66363 JXJ65491:JXJ66363 KHF65491:KHF66363 KRB65491:KRB66363 LAX65491:LAX66363 LKT65491:LKT66363 LUP65491:LUP66363 MEL65491:MEL66363 MOH65491:MOH66363 MYD65491:MYD66363 NHZ65491:NHZ66363 NRV65491:NRV66363 OBR65491:OBR66363 OLN65491:OLN66363 OVJ65491:OVJ66363 PFF65491:PFF66363 PPB65491:PPB66363 PYX65491:PYX66363 QIT65491:QIT66363 QSP65491:QSP66363 RCL65491:RCL66363 RMH65491:RMH66363 RWD65491:RWD66363 SFZ65491:SFZ66363 SPV65491:SPV66363 SZR65491:SZR66363 TJN65491:TJN66363 TTJ65491:TTJ66363 UDF65491:UDF66363 UNB65491:UNB66363 UWX65491:UWX66363 VGT65491:VGT66363 VQP65491:VQP66363 WAL65491:WAL66363 WKH65491:WKH66363 WUD65491:WUD66363 L131034:L131906 HR131027:HR131899 RN131027:RN131899 ABJ131027:ABJ131899 ALF131027:ALF131899 AVB131027:AVB131899 BEX131027:BEX131899 BOT131027:BOT131899 BYP131027:BYP131899 CIL131027:CIL131899 CSH131027:CSH131899 DCD131027:DCD131899 DLZ131027:DLZ131899 DVV131027:DVV131899 EFR131027:EFR131899 EPN131027:EPN131899 EZJ131027:EZJ131899 FJF131027:FJF131899 FTB131027:FTB131899 GCX131027:GCX131899 GMT131027:GMT131899 GWP131027:GWP131899 HGL131027:HGL131899 HQH131027:HQH131899 IAD131027:IAD131899 IJZ131027:IJZ131899 ITV131027:ITV131899 JDR131027:JDR131899 JNN131027:JNN131899 JXJ131027:JXJ131899 KHF131027:KHF131899 KRB131027:KRB131899 LAX131027:LAX131899 LKT131027:LKT131899 LUP131027:LUP131899 MEL131027:MEL131899 MOH131027:MOH131899 MYD131027:MYD131899 NHZ131027:NHZ131899 NRV131027:NRV131899 OBR131027:OBR131899 OLN131027:OLN131899 OVJ131027:OVJ131899 PFF131027:PFF131899 PPB131027:PPB131899 PYX131027:PYX131899 QIT131027:QIT131899 QSP131027:QSP131899 RCL131027:RCL131899 RMH131027:RMH131899 RWD131027:RWD131899 SFZ131027:SFZ131899 SPV131027:SPV131899 SZR131027:SZR131899 TJN131027:TJN131899 TTJ131027:TTJ131899 UDF131027:UDF131899 UNB131027:UNB131899 UWX131027:UWX131899 VGT131027:VGT131899 VQP131027:VQP131899 WAL131027:WAL131899 WKH131027:WKH131899 WUD131027:WUD131899 L196570:L197442 HR196563:HR197435 RN196563:RN197435 ABJ196563:ABJ197435 ALF196563:ALF197435 AVB196563:AVB197435 BEX196563:BEX197435 BOT196563:BOT197435 BYP196563:BYP197435 CIL196563:CIL197435 CSH196563:CSH197435 DCD196563:DCD197435 DLZ196563:DLZ197435 DVV196563:DVV197435 EFR196563:EFR197435 EPN196563:EPN197435 EZJ196563:EZJ197435 FJF196563:FJF197435 FTB196563:FTB197435 GCX196563:GCX197435 GMT196563:GMT197435 GWP196563:GWP197435 HGL196563:HGL197435 HQH196563:HQH197435 IAD196563:IAD197435 IJZ196563:IJZ197435 ITV196563:ITV197435 JDR196563:JDR197435 JNN196563:JNN197435 JXJ196563:JXJ197435 KHF196563:KHF197435 KRB196563:KRB197435 LAX196563:LAX197435 LKT196563:LKT197435 LUP196563:LUP197435 MEL196563:MEL197435 MOH196563:MOH197435 MYD196563:MYD197435 NHZ196563:NHZ197435 NRV196563:NRV197435 OBR196563:OBR197435 OLN196563:OLN197435 OVJ196563:OVJ197435 PFF196563:PFF197435 PPB196563:PPB197435 PYX196563:PYX197435 QIT196563:QIT197435 QSP196563:QSP197435 RCL196563:RCL197435 RMH196563:RMH197435 RWD196563:RWD197435 SFZ196563:SFZ197435 SPV196563:SPV197435 SZR196563:SZR197435 TJN196563:TJN197435 TTJ196563:TTJ197435 UDF196563:UDF197435 UNB196563:UNB197435 UWX196563:UWX197435 VGT196563:VGT197435 VQP196563:VQP197435 WAL196563:WAL197435 WKH196563:WKH197435 WUD196563:WUD197435 L262106:L262978 HR262099:HR262971 RN262099:RN262971 ABJ262099:ABJ262971 ALF262099:ALF262971 AVB262099:AVB262971 BEX262099:BEX262971 BOT262099:BOT262971 BYP262099:BYP262971 CIL262099:CIL262971 CSH262099:CSH262971 DCD262099:DCD262971 DLZ262099:DLZ262971 DVV262099:DVV262971 EFR262099:EFR262971 EPN262099:EPN262971 EZJ262099:EZJ262971 FJF262099:FJF262971 FTB262099:FTB262971 GCX262099:GCX262971 GMT262099:GMT262971 GWP262099:GWP262971 HGL262099:HGL262971 HQH262099:HQH262971 IAD262099:IAD262971 IJZ262099:IJZ262971 ITV262099:ITV262971 JDR262099:JDR262971 JNN262099:JNN262971 JXJ262099:JXJ262971 KHF262099:KHF262971 KRB262099:KRB262971 LAX262099:LAX262971 LKT262099:LKT262971 LUP262099:LUP262971 MEL262099:MEL262971 MOH262099:MOH262971 MYD262099:MYD262971 NHZ262099:NHZ262971 NRV262099:NRV262971 OBR262099:OBR262971 OLN262099:OLN262971 OVJ262099:OVJ262971 PFF262099:PFF262971 PPB262099:PPB262971 PYX262099:PYX262971 QIT262099:QIT262971 QSP262099:QSP262971 RCL262099:RCL262971 RMH262099:RMH262971 RWD262099:RWD262971 SFZ262099:SFZ262971 SPV262099:SPV262971 SZR262099:SZR262971 TJN262099:TJN262971 TTJ262099:TTJ262971 UDF262099:UDF262971 UNB262099:UNB262971 UWX262099:UWX262971 VGT262099:VGT262971 VQP262099:VQP262971 WAL262099:WAL262971 WKH262099:WKH262971 WUD262099:WUD262971 L327642:L328514 HR327635:HR328507 RN327635:RN328507 ABJ327635:ABJ328507 ALF327635:ALF328507 AVB327635:AVB328507 BEX327635:BEX328507 BOT327635:BOT328507 BYP327635:BYP328507 CIL327635:CIL328507 CSH327635:CSH328507 DCD327635:DCD328507 DLZ327635:DLZ328507 DVV327635:DVV328507 EFR327635:EFR328507 EPN327635:EPN328507 EZJ327635:EZJ328507 FJF327635:FJF328507 FTB327635:FTB328507 GCX327635:GCX328507 GMT327635:GMT328507 GWP327635:GWP328507 HGL327635:HGL328507 HQH327635:HQH328507 IAD327635:IAD328507 IJZ327635:IJZ328507 ITV327635:ITV328507 JDR327635:JDR328507 JNN327635:JNN328507 JXJ327635:JXJ328507 KHF327635:KHF328507 KRB327635:KRB328507 LAX327635:LAX328507 LKT327635:LKT328507 LUP327635:LUP328507 MEL327635:MEL328507 MOH327635:MOH328507 MYD327635:MYD328507 NHZ327635:NHZ328507 NRV327635:NRV328507 OBR327635:OBR328507 OLN327635:OLN328507 OVJ327635:OVJ328507 PFF327635:PFF328507 PPB327635:PPB328507 PYX327635:PYX328507 QIT327635:QIT328507 QSP327635:QSP328507 RCL327635:RCL328507 RMH327635:RMH328507 RWD327635:RWD328507 SFZ327635:SFZ328507 SPV327635:SPV328507 SZR327635:SZR328507 TJN327635:TJN328507 TTJ327635:TTJ328507 UDF327635:UDF328507 UNB327635:UNB328507 UWX327635:UWX328507 VGT327635:VGT328507 VQP327635:VQP328507 WAL327635:WAL328507 WKH327635:WKH328507 WUD327635:WUD328507 L393178:L394050 HR393171:HR394043 RN393171:RN394043 ABJ393171:ABJ394043 ALF393171:ALF394043 AVB393171:AVB394043 BEX393171:BEX394043 BOT393171:BOT394043 BYP393171:BYP394043 CIL393171:CIL394043 CSH393171:CSH394043 DCD393171:DCD394043 DLZ393171:DLZ394043 DVV393171:DVV394043 EFR393171:EFR394043 EPN393171:EPN394043 EZJ393171:EZJ394043 FJF393171:FJF394043 FTB393171:FTB394043 GCX393171:GCX394043 GMT393171:GMT394043 GWP393171:GWP394043 HGL393171:HGL394043 HQH393171:HQH394043 IAD393171:IAD394043 IJZ393171:IJZ394043 ITV393171:ITV394043 JDR393171:JDR394043 JNN393171:JNN394043 JXJ393171:JXJ394043 KHF393171:KHF394043 KRB393171:KRB394043 LAX393171:LAX394043 LKT393171:LKT394043 LUP393171:LUP394043 MEL393171:MEL394043 MOH393171:MOH394043 MYD393171:MYD394043 NHZ393171:NHZ394043 NRV393171:NRV394043 OBR393171:OBR394043 OLN393171:OLN394043 OVJ393171:OVJ394043 PFF393171:PFF394043 PPB393171:PPB394043 PYX393171:PYX394043 QIT393171:QIT394043 QSP393171:QSP394043 RCL393171:RCL394043 RMH393171:RMH394043 RWD393171:RWD394043 SFZ393171:SFZ394043 SPV393171:SPV394043 SZR393171:SZR394043 TJN393171:TJN394043 TTJ393171:TTJ394043 UDF393171:UDF394043 UNB393171:UNB394043 UWX393171:UWX394043 VGT393171:VGT394043 VQP393171:VQP394043 WAL393171:WAL394043 WKH393171:WKH394043 WUD393171:WUD394043 L458714:L459586 HR458707:HR459579 RN458707:RN459579 ABJ458707:ABJ459579 ALF458707:ALF459579 AVB458707:AVB459579 BEX458707:BEX459579 BOT458707:BOT459579 BYP458707:BYP459579 CIL458707:CIL459579 CSH458707:CSH459579 DCD458707:DCD459579 DLZ458707:DLZ459579 DVV458707:DVV459579 EFR458707:EFR459579 EPN458707:EPN459579 EZJ458707:EZJ459579 FJF458707:FJF459579 FTB458707:FTB459579 GCX458707:GCX459579 GMT458707:GMT459579 GWP458707:GWP459579 HGL458707:HGL459579 HQH458707:HQH459579 IAD458707:IAD459579 IJZ458707:IJZ459579 ITV458707:ITV459579 JDR458707:JDR459579 JNN458707:JNN459579 JXJ458707:JXJ459579 KHF458707:KHF459579 KRB458707:KRB459579 LAX458707:LAX459579 LKT458707:LKT459579 LUP458707:LUP459579 MEL458707:MEL459579 MOH458707:MOH459579 MYD458707:MYD459579 NHZ458707:NHZ459579 NRV458707:NRV459579 OBR458707:OBR459579 OLN458707:OLN459579 OVJ458707:OVJ459579 PFF458707:PFF459579 PPB458707:PPB459579 PYX458707:PYX459579 QIT458707:QIT459579 QSP458707:QSP459579 RCL458707:RCL459579 RMH458707:RMH459579 RWD458707:RWD459579 SFZ458707:SFZ459579 SPV458707:SPV459579 SZR458707:SZR459579 TJN458707:TJN459579 TTJ458707:TTJ459579 UDF458707:UDF459579 UNB458707:UNB459579 UWX458707:UWX459579 VGT458707:VGT459579 VQP458707:VQP459579 WAL458707:WAL459579 WKH458707:WKH459579 WUD458707:WUD459579 L524250:L525122 HR524243:HR525115 RN524243:RN525115 ABJ524243:ABJ525115 ALF524243:ALF525115 AVB524243:AVB525115 BEX524243:BEX525115 BOT524243:BOT525115 BYP524243:BYP525115 CIL524243:CIL525115 CSH524243:CSH525115 DCD524243:DCD525115 DLZ524243:DLZ525115 DVV524243:DVV525115 EFR524243:EFR525115 EPN524243:EPN525115 EZJ524243:EZJ525115 FJF524243:FJF525115 FTB524243:FTB525115 GCX524243:GCX525115 GMT524243:GMT525115 GWP524243:GWP525115 HGL524243:HGL525115 HQH524243:HQH525115 IAD524243:IAD525115 IJZ524243:IJZ525115 ITV524243:ITV525115 JDR524243:JDR525115 JNN524243:JNN525115 JXJ524243:JXJ525115 KHF524243:KHF525115 KRB524243:KRB525115 LAX524243:LAX525115 LKT524243:LKT525115 LUP524243:LUP525115 MEL524243:MEL525115 MOH524243:MOH525115 MYD524243:MYD525115 NHZ524243:NHZ525115 NRV524243:NRV525115 OBR524243:OBR525115 OLN524243:OLN525115 OVJ524243:OVJ525115 PFF524243:PFF525115 PPB524243:PPB525115 PYX524243:PYX525115 QIT524243:QIT525115 QSP524243:QSP525115 RCL524243:RCL525115 RMH524243:RMH525115 RWD524243:RWD525115 SFZ524243:SFZ525115 SPV524243:SPV525115 SZR524243:SZR525115 TJN524243:TJN525115 TTJ524243:TTJ525115 UDF524243:UDF525115 UNB524243:UNB525115 UWX524243:UWX525115 VGT524243:VGT525115 VQP524243:VQP525115 WAL524243:WAL525115 WKH524243:WKH525115 WUD524243:WUD525115 L589786:L590658 HR589779:HR590651 RN589779:RN590651 ABJ589779:ABJ590651 ALF589779:ALF590651 AVB589779:AVB590651 BEX589779:BEX590651 BOT589779:BOT590651 BYP589779:BYP590651 CIL589779:CIL590651 CSH589779:CSH590651 DCD589779:DCD590651 DLZ589779:DLZ590651 DVV589779:DVV590651 EFR589779:EFR590651 EPN589779:EPN590651 EZJ589779:EZJ590651 FJF589779:FJF590651 FTB589779:FTB590651 GCX589779:GCX590651 GMT589779:GMT590651 GWP589779:GWP590651 HGL589779:HGL590651 HQH589779:HQH590651 IAD589779:IAD590651 IJZ589779:IJZ590651 ITV589779:ITV590651 JDR589779:JDR590651 JNN589779:JNN590651 JXJ589779:JXJ590651 KHF589779:KHF590651 KRB589779:KRB590651 LAX589779:LAX590651 LKT589779:LKT590651 LUP589779:LUP590651 MEL589779:MEL590651 MOH589779:MOH590651 MYD589779:MYD590651 NHZ589779:NHZ590651 NRV589779:NRV590651 OBR589779:OBR590651 OLN589779:OLN590651 OVJ589779:OVJ590651 PFF589779:PFF590651 PPB589779:PPB590651 PYX589779:PYX590651 QIT589779:QIT590651 QSP589779:QSP590651 RCL589779:RCL590651 RMH589779:RMH590651 RWD589779:RWD590651 SFZ589779:SFZ590651 SPV589779:SPV590651 SZR589779:SZR590651 TJN589779:TJN590651 TTJ589779:TTJ590651 UDF589779:UDF590651 UNB589779:UNB590651 UWX589779:UWX590651 VGT589779:VGT590651 VQP589779:VQP590651 WAL589779:WAL590651 WKH589779:WKH590651 WUD589779:WUD590651 L655322:L656194 HR655315:HR656187 RN655315:RN656187 ABJ655315:ABJ656187 ALF655315:ALF656187 AVB655315:AVB656187 BEX655315:BEX656187 BOT655315:BOT656187 BYP655315:BYP656187 CIL655315:CIL656187 CSH655315:CSH656187 DCD655315:DCD656187 DLZ655315:DLZ656187 DVV655315:DVV656187 EFR655315:EFR656187 EPN655315:EPN656187 EZJ655315:EZJ656187 FJF655315:FJF656187 FTB655315:FTB656187 GCX655315:GCX656187 GMT655315:GMT656187 GWP655315:GWP656187 HGL655315:HGL656187 HQH655315:HQH656187 IAD655315:IAD656187 IJZ655315:IJZ656187 ITV655315:ITV656187 JDR655315:JDR656187 JNN655315:JNN656187 JXJ655315:JXJ656187 KHF655315:KHF656187 KRB655315:KRB656187 LAX655315:LAX656187 LKT655315:LKT656187 LUP655315:LUP656187 MEL655315:MEL656187 MOH655315:MOH656187 MYD655315:MYD656187 NHZ655315:NHZ656187 NRV655315:NRV656187 OBR655315:OBR656187 OLN655315:OLN656187 OVJ655315:OVJ656187 PFF655315:PFF656187 PPB655315:PPB656187 PYX655315:PYX656187 QIT655315:QIT656187 QSP655315:QSP656187 RCL655315:RCL656187 RMH655315:RMH656187 RWD655315:RWD656187 SFZ655315:SFZ656187 SPV655315:SPV656187 SZR655315:SZR656187 TJN655315:TJN656187 TTJ655315:TTJ656187 UDF655315:UDF656187 UNB655315:UNB656187 UWX655315:UWX656187 VGT655315:VGT656187 VQP655315:VQP656187 WAL655315:WAL656187 WKH655315:WKH656187 WUD655315:WUD656187 L720858:L721730 HR720851:HR721723 RN720851:RN721723 ABJ720851:ABJ721723 ALF720851:ALF721723 AVB720851:AVB721723 BEX720851:BEX721723 BOT720851:BOT721723 BYP720851:BYP721723 CIL720851:CIL721723 CSH720851:CSH721723 DCD720851:DCD721723 DLZ720851:DLZ721723 DVV720851:DVV721723 EFR720851:EFR721723 EPN720851:EPN721723 EZJ720851:EZJ721723 FJF720851:FJF721723 FTB720851:FTB721723 GCX720851:GCX721723 GMT720851:GMT721723 GWP720851:GWP721723 HGL720851:HGL721723 HQH720851:HQH721723 IAD720851:IAD721723 IJZ720851:IJZ721723 ITV720851:ITV721723 JDR720851:JDR721723 JNN720851:JNN721723 JXJ720851:JXJ721723 KHF720851:KHF721723 KRB720851:KRB721723 LAX720851:LAX721723 LKT720851:LKT721723 LUP720851:LUP721723 MEL720851:MEL721723 MOH720851:MOH721723 MYD720851:MYD721723 NHZ720851:NHZ721723 NRV720851:NRV721723 OBR720851:OBR721723 OLN720851:OLN721723 OVJ720851:OVJ721723 PFF720851:PFF721723 PPB720851:PPB721723 PYX720851:PYX721723 QIT720851:QIT721723 QSP720851:QSP721723 RCL720851:RCL721723 RMH720851:RMH721723 RWD720851:RWD721723 SFZ720851:SFZ721723 SPV720851:SPV721723 SZR720851:SZR721723 TJN720851:TJN721723 TTJ720851:TTJ721723 UDF720851:UDF721723 UNB720851:UNB721723 UWX720851:UWX721723 VGT720851:VGT721723 VQP720851:VQP721723 WAL720851:WAL721723 WKH720851:WKH721723 WUD720851:WUD721723 L786394:L787266 HR786387:HR787259 RN786387:RN787259 ABJ786387:ABJ787259 ALF786387:ALF787259 AVB786387:AVB787259 BEX786387:BEX787259 BOT786387:BOT787259 BYP786387:BYP787259 CIL786387:CIL787259 CSH786387:CSH787259 DCD786387:DCD787259 DLZ786387:DLZ787259 DVV786387:DVV787259 EFR786387:EFR787259 EPN786387:EPN787259 EZJ786387:EZJ787259 FJF786387:FJF787259 FTB786387:FTB787259 GCX786387:GCX787259 GMT786387:GMT787259 GWP786387:GWP787259 HGL786387:HGL787259 HQH786387:HQH787259 IAD786387:IAD787259 IJZ786387:IJZ787259 ITV786387:ITV787259 JDR786387:JDR787259 JNN786387:JNN787259 JXJ786387:JXJ787259 KHF786387:KHF787259 KRB786387:KRB787259 LAX786387:LAX787259 LKT786387:LKT787259 LUP786387:LUP787259 MEL786387:MEL787259 MOH786387:MOH787259 MYD786387:MYD787259 NHZ786387:NHZ787259 NRV786387:NRV787259 OBR786387:OBR787259 OLN786387:OLN787259 OVJ786387:OVJ787259 PFF786387:PFF787259 PPB786387:PPB787259 PYX786387:PYX787259 QIT786387:QIT787259 QSP786387:QSP787259 RCL786387:RCL787259 RMH786387:RMH787259 RWD786387:RWD787259 SFZ786387:SFZ787259 SPV786387:SPV787259 SZR786387:SZR787259 TJN786387:TJN787259 TTJ786387:TTJ787259 UDF786387:UDF787259 UNB786387:UNB787259 UWX786387:UWX787259 VGT786387:VGT787259 VQP786387:VQP787259 WAL786387:WAL787259 WKH786387:WKH787259 WUD786387:WUD787259 L851930:L852802 HR851923:HR852795 RN851923:RN852795 ABJ851923:ABJ852795 ALF851923:ALF852795 AVB851923:AVB852795 BEX851923:BEX852795 BOT851923:BOT852795 BYP851923:BYP852795 CIL851923:CIL852795 CSH851923:CSH852795 DCD851923:DCD852795 DLZ851923:DLZ852795 DVV851923:DVV852795 EFR851923:EFR852795 EPN851923:EPN852795 EZJ851923:EZJ852795 FJF851923:FJF852795 FTB851923:FTB852795 GCX851923:GCX852795 GMT851923:GMT852795 GWP851923:GWP852795 HGL851923:HGL852795 HQH851923:HQH852795 IAD851923:IAD852795 IJZ851923:IJZ852795 ITV851923:ITV852795 JDR851923:JDR852795 JNN851923:JNN852795 JXJ851923:JXJ852795 KHF851923:KHF852795 KRB851923:KRB852795 LAX851923:LAX852795 LKT851923:LKT852795 LUP851923:LUP852795 MEL851923:MEL852795 MOH851923:MOH852795 MYD851923:MYD852795 NHZ851923:NHZ852795 NRV851923:NRV852795 OBR851923:OBR852795 OLN851923:OLN852795 OVJ851923:OVJ852795 PFF851923:PFF852795 PPB851923:PPB852795 PYX851923:PYX852795 QIT851923:QIT852795 QSP851923:QSP852795 RCL851923:RCL852795 RMH851923:RMH852795 RWD851923:RWD852795 SFZ851923:SFZ852795 SPV851923:SPV852795 SZR851923:SZR852795 TJN851923:TJN852795 TTJ851923:TTJ852795 UDF851923:UDF852795 UNB851923:UNB852795 UWX851923:UWX852795 VGT851923:VGT852795 VQP851923:VQP852795 WAL851923:WAL852795 WKH851923:WKH852795 WUD851923:WUD852795 L917466:L918338 HR917459:HR918331 RN917459:RN918331 ABJ917459:ABJ918331 ALF917459:ALF918331 AVB917459:AVB918331 BEX917459:BEX918331 BOT917459:BOT918331 BYP917459:BYP918331 CIL917459:CIL918331 CSH917459:CSH918331 DCD917459:DCD918331 DLZ917459:DLZ918331 DVV917459:DVV918331 EFR917459:EFR918331 EPN917459:EPN918331 EZJ917459:EZJ918331 FJF917459:FJF918331 FTB917459:FTB918331 GCX917459:GCX918331 GMT917459:GMT918331 GWP917459:GWP918331 HGL917459:HGL918331 HQH917459:HQH918331 IAD917459:IAD918331 IJZ917459:IJZ918331 ITV917459:ITV918331 JDR917459:JDR918331 JNN917459:JNN918331 JXJ917459:JXJ918331 KHF917459:KHF918331 KRB917459:KRB918331 LAX917459:LAX918331 LKT917459:LKT918331 LUP917459:LUP918331 MEL917459:MEL918331 MOH917459:MOH918331 MYD917459:MYD918331 NHZ917459:NHZ918331 NRV917459:NRV918331 OBR917459:OBR918331 OLN917459:OLN918331 OVJ917459:OVJ918331 PFF917459:PFF918331 PPB917459:PPB918331 PYX917459:PYX918331 QIT917459:QIT918331 QSP917459:QSP918331 RCL917459:RCL918331 RMH917459:RMH918331 RWD917459:RWD918331 SFZ917459:SFZ918331 SPV917459:SPV918331 SZR917459:SZR918331 TJN917459:TJN918331 TTJ917459:TTJ918331 UDF917459:UDF918331 UNB917459:UNB918331 UWX917459:UWX918331 VGT917459:VGT918331 VQP917459:VQP918331 WAL917459:WAL918331 WKH917459:WKH918331 WUD917459:WUD918331 L983002:L983874 HR982995:HR983867 RN982995:RN983867 ABJ982995:ABJ983867 ALF982995:ALF983867 AVB982995:AVB983867 BEX982995:BEX983867 BOT982995:BOT983867 BYP982995:BYP983867 CIL982995:CIL983867 CSH982995:CSH983867 DCD982995:DCD983867 DLZ982995:DLZ983867 DVV982995:DVV983867 EFR982995:EFR983867 EPN982995:EPN983867 EZJ982995:EZJ983867 FJF982995:FJF983867 FTB982995:FTB983867 GCX982995:GCX983867 GMT982995:GMT983867 GWP982995:GWP983867 HGL982995:HGL983867 HQH982995:HQH983867 IAD982995:IAD983867 IJZ982995:IJZ983867 ITV982995:ITV983867 JDR982995:JDR983867 JNN982995:JNN983867 JXJ982995:JXJ983867 KHF982995:KHF983867 KRB982995:KRB983867 LAX982995:LAX983867 LKT982995:LKT983867 LUP982995:LUP983867 MEL982995:MEL983867 MOH982995:MOH983867 MYD982995:MYD983867 NHZ982995:NHZ983867 NRV982995:NRV983867 OBR982995:OBR983867 OLN982995:OLN983867 OVJ982995:OVJ983867 PFF982995:PFF983867 PPB982995:PPB983867 PYX982995:PYX983867 QIT982995:QIT983867 QSP982995:QSP983867 RCL982995:RCL983867 RMH982995:RMH983867 RWD982995:RWD983867 SFZ982995:SFZ983867 SPV982995:SPV983867 SZR982995:SZR983867 TJN982995:TJN983867 TTJ982995:TTJ983867 UDF982995:UDF983867 UNB982995:UNB983867 UWX982995:UWX983867 VGT982995:VGT983867 VQP982995:VQP983867 WAL982995:WAL983867 WKH982995:WKH983867 HR33:HR827 L40:L834 WUD33:WUD827 WKH33:WKH827 WAL33:WAL827 VQP33:VQP827 VGT33:VGT827 UWX33:UWX827 UNB33:UNB827 UDF33:UDF827 TTJ33:TTJ827 TJN33:TJN827 SZR33:SZR827 SPV33:SPV827 SFZ33:SFZ827 RWD33:RWD827 RMH33:RMH827 RCL33:RCL827 QSP33:QSP827 QIT33:QIT827 PYX33:PYX827 PPB33:PPB827 PFF33:PFF827 OVJ33:OVJ827 OLN33:OLN827 OBR33:OBR827 NRV33:NRV827 NHZ33:NHZ827 MYD33:MYD827 MOH33:MOH827 MEL33:MEL827 LUP33:LUP827 LKT33:LKT827 LAX33:LAX827 KRB33:KRB827 KHF33:KHF827 JXJ33:JXJ827 JNN33:JNN827 JDR33:JDR827 ITV33:ITV827 IJZ33:IJZ827 IAD33:IAD827 HQH33:HQH827 HGL33:HGL827 GWP33:GWP827 GMT33:GMT827 GCX33:GCX827 FTB33:FTB827 FJF33:FJF827 EZJ33:EZJ827 EPN33:EPN827 EFR33:EFR827 DVV33:DVV827 DLZ33:DLZ827 DCD33:DCD827 CSH33:CSH827 CIL33:CIL827 BYP33:BYP827 BOT33:BOT827 BEX33:BEX827 AVB33:AVB827 ALF33:ALF827 ABJ33:ABJ827 RN33:RN827 VQX16 VHB16 UXF16 UNJ16 UDN16 TTR16 TJV16 SZZ16 SQD16 SGH16 RWL16 RMP16 RCT16 QSX16 QJB16 PZF16 PPJ16 PFN16 OVR16 OLV16 OBZ16 NSD16 NIH16 MYL16 MOP16 MET16 LUX16 LLB16 LBF16 KRJ16 KHN16 JXR16 JNV16 JDZ16 IUD16 IKH16 IAL16 HQP16 HGT16 GWX16 GNB16 GDF16 FTJ16 FJN16 EZR16 EPV16 EFZ16 DWD16 DMH16 DCL16 CSP16 CIT16 BYX16 BPB16 BFF16 AVJ16 ALN16 ABR16 RV16 HZ16 WUL16 K21:K22 HX24 AVB14:AVB15 ALF14:ALF15 ABJ14:ABJ15 RN14:RN15 HR14:HR15 WUD14:WUD15 WKH14:WKH15 WAL14:WAL15 VQP14:VQP15 VGT14:VGT15 UWX14:UWX15 UNB14:UNB15 UDF14:UDF15 TTJ14:TTJ15 TJN14:TJN15 SZR14:SZR15 SPV14:SPV15 SFZ14:SFZ15 RWD14:RWD15 RMH14:RMH15 RCL14:RCL15 QSP14:QSP15 QIT14:QIT15 PYX14:PYX15 PPB14:PPB15 PFF14:PFF15 OVJ14:OVJ15 OLN14:OLN15 OBR14:OBR15 NRV14:NRV15 NHZ14:NHZ15 MYD14:MYD15 MOH14:MOH15 MEL14:MEL15 LUP14:LUP15 LKT14:LKT15 LAX14:LAX15 KRB14:KRB15 KHF14:KHF15 JXJ14:JXJ15 JNN14:JNN15 JDR14:JDR15 ITV14:ITV15 IJZ14:IJZ15 IAD14:IAD15 HQH14:HQH15 HGL14:HGL15 GWP14:GWP15 GMT14:GMT15 GCX14:GCX15 FTB14:FTB15 FJF14:FJF15 EZJ14:EZJ15 EPN14:EPN15 EFR14:EFR15 DVV14:DVV15 DLZ14:DLZ15 DCD14:DCD15 CSH14:CSH15 CIL14:CIL15 BYP14:BYP15 BOT14:BOT15 BEX14:BEX15 BFD24 AVH24 ALL24 ABP24 RT24 WUJ24 WKN24 WAR24 VQV24 VGZ24 UXD24 UNH24 UDL24 TTP24 TJT24 SZX24 SQB24 SGF24 RWJ24 RMN24 RCR24 QSV24 QIZ24 PZD24 PPH24 PFL24 OVP24 OLT24 OBX24 NSB24 NIF24 MYJ24 MON24 MER24 LUV24 LKZ24 LBD24 KRH24 KHL24 JXP24 JNT24 JDX24 IUB24 IKF24 IAJ24 HQN24 HGR24 GWV24 GMZ24 GDD24 FTH24 FJL24 EZP24 EPT24 EFX24 DWB24 DMF24 DCJ24 CSN24 CIR24 BYV24 BOZ24 GMT8:GMT9 GWP8:GWP9 HGL8:HGL9 HQH8:HQH9 IAD8:IAD9 IJZ8:IJZ9 ITV8:ITV9 JDR8:JDR9 JNN8:JNN9 JXJ8:JXJ9 KHF8:KHF9 KRB8:KRB9 LAX8:LAX9 LKT8:LKT9 LUP8:LUP9 MEL8:MEL9 MOH8:MOH9 MYD8:MYD9 NHZ8:NHZ9 NRV8:NRV9 OBR8:OBR9 OLN8:OLN9 OVJ8:OVJ9 PFF8:PFF9 PPB8:PPB9 PYX8:PYX9 QIT8:QIT9 QSP8:QSP9 RCL8:RCL9 RMH8:RMH9 RWD8:RWD9 SFZ8:SFZ9 SPV8:SPV9 SZR8:SZR9 TJN8:TJN9 TTJ8:TTJ9 UDF8:UDF9 UNB8:UNB9 UWX8:UWX9 VGT8:VGT9 VQP8:VQP9 WAL8:WAL9 WKH8:WKH9 WUD8:WUD9 HR8:HR9 RN8:RN9 L8:L9 ABJ8:ABJ9 ALF8:ALF9 AVB8:AVB9 BEX8:BEX9 BOT8:BOT9 BYP8:BYP9 CIL8:CIL9 CSH8:CSH9 DCD8:DCD9 DLZ8:DLZ9 DVV8:DVV9 EFR8:EFR9 EPN8:EPN9 EZJ8:EZJ9 FJF8:FJF9 FTB8:FTB9 GCX8:GCX9 AVB11:AVB12 ALF11:ALF12 ABJ11:ABJ12 RN11:RN12 HR11:HR12 WUD11:WUD12 WKH11:WKH12 WAL11:WAL12 VQP11:VQP12 VGT11:VGT12 UWX11:UWX12 UNB11:UNB12 UDF11:UDF12 TTJ11:TTJ12 TJN11:TJN12 SZR11:SZR12 SPV11:SPV12 SFZ11:SFZ12 RWD11:RWD12 RMH11:RMH12 RCL11:RCL12 QSP11:QSP12 QIT11:QIT12 PYX11:PYX12 PPB11:PPB12 PFF11:PFF12 OVJ11:OVJ12 OLN11:OLN12 OBR11:OBR12 NRV11:NRV12 NHZ11:NHZ12 MYD11:MYD12 MOH11:MOH12 MEL11:MEL12 LUP11:LUP12 LKT11:LKT12 LAX11:LAX12 KRB11:KRB12 KHF11:KHF12 JXJ11:JXJ12 JNN11:JNN12 JDR11:JDR12 ITV11:ITV12 IJZ11:IJZ12 IAD11:IAD12 HQH11:HQH12 HGL11:HGL12 GWP11:GWP12 GMT11:GMT12 GCX11:GCX12 FTB11:FTB12 FJF11:FJF12 EZJ11:EZJ12 EPN11:EPN12 EFR11:EFR12 DVV11:DVV12 DLZ11:DLZ12 DCD11:DCD12 CSH11:CSH12 CIL11:CIL12 BYP11:BYP12 BOT11:BOT12 BEX11:BEX12 WKP16 WVL17:WVL19 WLP17:WLP19 WBT17:WBT19 VRX17:VRX19 VIB17:VIB19 UYF17:UYF19 UOJ17:UOJ19 UEN17:UEN19 TUR17:TUR19 TKV17:TKV19 TAZ17:TAZ19 SRD17:SRD19 SHH17:SHH19 RXL17:RXL19 RNP17:RNP19 RDT17:RDT19 QTX17:QTX19 QKB17:QKB19 QAF17:QAF19 PQJ17:PQJ19 PGN17:PGN19 OWR17:OWR19 OMV17:OMV19 OCZ17:OCZ19 NTD17:NTD19 NJH17:NJH19 MZL17:MZL19 MPP17:MPP19 MFT17:MFT19 LVX17:LVX19 LMB17:LMB19 LCF17:LCF19 KSJ17:KSJ19 KIN17:KIN19 JYR17:JYR19 JOV17:JOV19 JEZ17:JEZ19 IVD17:IVD19 ILH17:ILH19 IBL17:IBL19 HRP17:HRP19 HHT17:HHT19 GXX17:GXX19 GOB17:GOB19 GEF17:GEF19 FUJ17:FUJ19 FKN17:FKN19 FAR17:FAR19 EQV17:EQV19 EGZ17:EGZ19 DXD17:DXD19 DNH17:DNH19 DDL17:DDL19 CTP17:CTP19 CJT17:CJT19 BZX17:BZX19 BQB17:BQB19 BGF17:BGF19 AWJ17:AWJ19 AMN17:AMN19 ACR17:ACR19 SV17:SV19 F17:F19 L14:L19 K10:K13 L30:L31 IZ17:IZ19 L27 WAT16 L24">
      <formula1>осн</formula1>
    </dataValidation>
    <dataValidation type="list" allowBlank="1" showInputMessage="1" sqref="BD65498:BD66370 JN65491:JN66363 TJ65491:TJ66363 ADF65491:ADF66363 ANB65491:ANB66363 AWX65491:AWX66363 BGT65491:BGT66363 BQP65491:BQP66363 CAL65491:CAL66363 CKH65491:CKH66363 CUD65491:CUD66363 DDZ65491:DDZ66363 DNV65491:DNV66363 DXR65491:DXR66363 EHN65491:EHN66363 ERJ65491:ERJ66363 FBF65491:FBF66363 FLB65491:FLB66363 FUX65491:FUX66363 GET65491:GET66363 GOP65491:GOP66363 GYL65491:GYL66363 HIH65491:HIH66363 HSD65491:HSD66363 IBZ65491:IBZ66363 ILV65491:ILV66363 IVR65491:IVR66363 JFN65491:JFN66363 JPJ65491:JPJ66363 JZF65491:JZF66363 KJB65491:KJB66363 KSX65491:KSX66363 LCT65491:LCT66363 LMP65491:LMP66363 LWL65491:LWL66363 MGH65491:MGH66363 MQD65491:MQD66363 MZZ65491:MZZ66363 NJV65491:NJV66363 NTR65491:NTR66363 ODN65491:ODN66363 ONJ65491:ONJ66363 OXF65491:OXF66363 PHB65491:PHB66363 PQX65491:PQX66363 QAT65491:QAT66363 QKP65491:QKP66363 QUL65491:QUL66363 REH65491:REH66363 ROD65491:ROD66363 RXZ65491:RXZ66363 SHV65491:SHV66363 SRR65491:SRR66363 TBN65491:TBN66363 TLJ65491:TLJ66363 TVF65491:TVF66363 UFB65491:UFB66363 UOX65491:UOX66363 UYT65491:UYT66363 VIP65491:VIP66363 VSL65491:VSL66363 WCH65491:WCH66363 WMD65491:WMD66363 WVZ65491:WVZ66363 BD131034:BD131906 JN131027:JN131899 TJ131027:TJ131899 ADF131027:ADF131899 ANB131027:ANB131899 AWX131027:AWX131899 BGT131027:BGT131899 BQP131027:BQP131899 CAL131027:CAL131899 CKH131027:CKH131899 CUD131027:CUD131899 DDZ131027:DDZ131899 DNV131027:DNV131899 DXR131027:DXR131899 EHN131027:EHN131899 ERJ131027:ERJ131899 FBF131027:FBF131899 FLB131027:FLB131899 FUX131027:FUX131899 GET131027:GET131899 GOP131027:GOP131899 GYL131027:GYL131899 HIH131027:HIH131899 HSD131027:HSD131899 IBZ131027:IBZ131899 ILV131027:ILV131899 IVR131027:IVR131899 JFN131027:JFN131899 JPJ131027:JPJ131899 JZF131027:JZF131899 KJB131027:KJB131899 KSX131027:KSX131899 LCT131027:LCT131899 LMP131027:LMP131899 LWL131027:LWL131899 MGH131027:MGH131899 MQD131027:MQD131899 MZZ131027:MZZ131899 NJV131027:NJV131899 NTR131027:NTR131899 ODN131027:ODN131899 ONJ131027:ONJ131899 OXF131027:OXF131899 PHB131027:PHB131899 PQX131027:PQX131899 QAT131027:QAT131899 QKP131027:QKP131899 QUL131027:QUL131899 REH131027:REH131899 ROD131027:ROD131899 RXZ131027:RXZ131899 SHV131027:SHV131899 SRR131027:SRR131899 TBN131027:TBN131899 TLJ131027:TLJ131899 TVF131027:TVF131899 UFB131027:UFB131899 UOX131027:UOX131899 UYT131027:UYT131899 VIP131027:VIP131899 VSL131027:VSL131899 WCH131027:WCH131899 WMD131027:WMD131899 WVZ131027:WVZ131899 BD196570:BD197442 JN196563:JN197435 TJ196563:TJ197435 ADF196563:ADF197435 ANB196563:ANB197435 AWX196563:AWX197435 BGT196563:BGT197435 BQP196563:BQP197435 CAL196563:CAL197435 CKH196563:CKH197435 CUD196563:CUD197435 DDZ196563:DDZ197435 DNV196563:DNV197435 DXR196563:DXR197435 EHN196563:EHN197435 ERJ196563:ERJ197435 FBF196563:FBF197435 FLB196563:FLB197435 FUX196563:FUX197435 GET196563:GET197435 GOP196563:GOP197435 GYL196563:GYL197435 HIH196563:HIH197435 HSD196563:HSD197435 IBZ196563:IBZ197435 ILV196563:ILV197435 IVR196563:IVR197435 JFN196563:JFN197435 JPJ196563:JPJ197435 JZF196563:JZF197435 KJB196563:KJB197435 KSX196563:KSX197435 LCT196563:LCT197435 LMP196563:LMP197435 LWL196563:LWL197435 MGH196563:MGH197435 MQD196563:MQD197435 MZZ196563:MZZ197435 NJV196563:NJV197435 NTR196563:NTR197435 ODN196563:ODN197435 ONJ196563:ONJ197435 OXF196563:OXF197435 PHB196563:PHB197435 PQX196563:PQX197435 QAT196563:QAT197435 QKP196563:QKP197435 QUL196563:QUL197435 REH196563:REH197435 ROD196563:ROD197435 RXZ196563:RXZ197435 SHV196563:SHV197435 SRR196563:SRR197435 TBN196563:TBN197435 TLJ196563:TLJ197435 TVF196563:TVF197435 UFB196563:UFB197435 UOX196563:UOX197435 UYT196563:UYT197435 VIP196563:VIP197435 VSL196563:VSL197435 WCH196563:WCH197435 WMD196563:WMD197435 WVZ196563:WVZ197435 BD262106:BD262978 JN262099:JN262971 TJ262099:TJ262971 ADF262099:ADF262971 ANB262099:ANB262971 AWX262099:AWX262971 BGT262099:BGT262971 BQP262099:BQP262971 CAL262099:CAL262971 CKH262099:CKH262971 CUD262099:CUD262971 DDZ262099:DDZ262971 DNV262099:DNV262971 DXR262099:DXR262971 EHN262099:EHN262971 ERJ262099:ERJ262971 FBF262099:FBF262971 FLB262099:FLB262971 FUX262099:FUX262971 GET262099:GET262971 GOP262099:GOP262971 GYL262099:GYL262971 HIH262099:HIH262971 HSD262099:HSD262971 IBZ262099:IBZ262971 ILV262099:ILV262971 IVR262099:IVR262971 JFN262099:JFN262971 JPJ262099:JPJ262971 JZF262099:JZF262971 KJB262099:KJB262971 KSX262099:KSX262971 LCT262099:LCT262971 LMP262099:LMP262971 LWL262099:LWL262971 MGH262099:MGH262971 MQD262099:MQD262971 MZZ262099:MZZ262971 NJV262099:NJV262971 NTR262099:NTR262971 ODN262099:ODN262971 ONJ262099:ONJ262971 OXF262099:OXF262971 PHB262099:PHB262971 PQX262099:PQX262971 QAT262099:QAT262971 QKP262099:QKP262971 QUL262099:QUL262971 REH262099:REH262971 ROD262099:ROD262971 RXZ262099:RXZ262971 SHV262099:SHV262971 SRR262099:SRR262971 TBN262099:TBN262971 TLJ262099:TLJ262971 TVF262099:TVF262971 UFB262099:UFB262971 UOX262099:UOX262971 UYT262099:UYT262971 VIP262099:VIP262971 VSL262099:VSL262971 WCH262099:WCH262971 WMD262099:WMD262971 WVZ262099:WVZ262971 BD327642:BD328514 JN327635:JN328507 TJ327635:TJ328507 ADF327635:ADF328507 ANB327635:ANB328507 AWX327635:AWX328507 BGT327635:BGT328507 BQP327635:BQP328507 CAL327635:CAL328507 CKH327635:CKH328507 CUD327635:CUD328507 DDZ327635:DDZ328507 DNV327635:DNV328507 DXR327635:DXR328507 EHN327635:EHN328507 ERJ327635:ERJ328507 FBF327635:FBF328507 FLB327635:FLB328507 FUX327635:FUX328507 GET327635:GET328507 GOP327635:GOP328507 GYL327635:GYL328507 HIH327635:HIH328507 HSD327635:HSD328507 IBZ327635:IBZ328507 ILV327635:ILV328507 IVR327635:IVR328507 JFN327635:JFN328507 JPJ327635:JPJ328507 JZF327635:JZF328507 KJB327635:KJB328507 KSX327635:KSX328507 LCT327635:LCT328507 LMP327635:LMP328507 LWL327635:LWL328507 MGH327635:MGH328507 MQD327635:MQD328507 MZZ327635:MZZ328507 NJV327635:NJV328507 NTR327635:NTR328507 ODN327635:ODN328507 ONJ327635:ONJ328507 OXF327635:OXF328507 PHB327635:PHB328507 PQX327635:PQX328507 QAT327635:QAT328507 QKP327635:QKP328507 QUL327635:QUL328507 REH327635:REH328507 ROD327635:ROD328507 RXZ327635:RXZ328507 SHV327635:SHV328507 SRR327635:SRR328507 TBN327635:TBN328507 TLJ327635:TLJ328507 TVF327635:TVF328507 UFB327635:UFB328507 UOX327635:UOX328507 UYT327635:UYT328507 VIP327635:VIP328507 VSL327635:VSL328507 WCH327635:WCH328507 WMD327635:WMD328507 WVZ327635:WVZ328507 BD393178:BD394050 JN393171:JN394043 TJ393171:TJ394043 ADF393171:ADF394043 ANB393171:ANB394043 AWX393171:AWX394043 BGT393171:BGT394043 BQP393171:BQP394043 CAL393171:CAL394043 CKH393171:CKH394043 CUD393171:CUD394043 DDZ393171:DDZ394043 DNV393171:DNV394043 DXR393171:DXR394043 EHN393171:EHN394043 ERJ393171:ERJ394043 FBF393171:FBF394043 FLB393171:FLB394043 FUX393171:FUX394043 GET393171:GET394043 GOP393171:GOP394043 GYL393171:GYL394043 HIH393171:HIH394043 HSD393171:HSD394043 IBZ393171:IBZ394043 ILV393171:ILV394043 IVR393171:IVR394043 JFN393171:JFN394043 JPJ393171:JPJ394043 JZF393171:JZF394043 KJB393171:KJB394043 KSX393171:KSX394043 LCT393171:LCT394043 LMP393171:LMP394043 LWL393171:LWL394043 MGH393171:MGH394043 MQD393171:MQD394043 MZZ393171:MZZ394043 NJV393171:NJV394043 NTR393171:NTR394043 ODN393171:ODN394043 ONJ393171:ONJ394043 OXF393171:OXF394043 PHB393171:PHB394043 PQX393171:PQX394043 QAT393171:QAT394043 QKP393171:QKP394043 QUL393171:QUL394043 REH393171:REH394043 ROD393171:ROD394043 RXZ393171:RXZ394043 SHV393171:SHV394043 SRR393171:SRR394043 TBN393171:TBN394043 TLJ393171:TLJ394043 TVF393171:TVF394043 UFB393171:UFB394043 UOX393171:UOX394043 UYT393171:UYT394043 VIP393171:VIP394043 VSL393171:VSL394043 WCH393171:WCH394043 WMD393171:WMD394043 WVZ393171:WVZ394043 BD458714:BD459586 JN458707:JN459579 TJ458707:TJ459579 ADF458707:ADF459579 ANB458707:ANB459579 AWX458707:AWX459579 BGT458707:BGT459579 BQP458707:BQP459579 CAL458707:CAL459579 CKH458707:CKH459579 CUD458707:CUD459579 DDZ458707:DDZ459579 DNV458707:DNV459579 DXR458707:DXR459579 EHN458707:EHN459579 ERJ458707:ERJ459579 FBF458707:FBF459579 FLB458707:FLB459579 FUX458707:FUX459579 GET458707:GET459579 GOP458707:GOP459579 GYL458707:GYL459579 HIH458707:HIH459579 HSD458707:HSD459579 IBZ458707:IBZ459579 ILV458707:ILV459579 IVR458707:IVR459579 JFN458707:JFN459579 JPJ458707:JPJ459579 JZF458707:JZF459579 KJB458707:KJB459579 KSX458707:KSX459579 LCT458707:LCT459579 LMP458707:LMP459579 LWL458707:LWL459579 MGH458707:MGH459579 MQD458707:MQD459579 MZZ458707:MZZ459579 NJV458707:NJV459579 NTR458707:NTR459579 ODN458707:ODN459579 ONJ458707:ONJ459579 OXF458707:OXF459579 PHB458707:PHB459579 PQX458707:PQX459579 QAT458707:QAT459579 QKP458707:QKP459579 QUL458707:QUL459579 REH458707:REH459579 ROD458707:ROD459579 RXZ458707:RXZ459579 SHV458707:SHV459579 SRR458707:SRR459579 TBN458707:TBN459579 TLJ458707:TLJ459579 TVF458707:TVF459579 UFB458707:UFB459579 UOX458707:UOX459579 UYT458707:UYT459579 VIP458707:VIP459579 VSL458707:VSL459579 WCH458707:WCH459579 WMD458707:WMD459579 WVZ458707:WVZ459579 BD524250:BD525122 JN524243:JN525115 TJ524243:TJ525115 ADF524243:ADF525115 ANB524243:ANB525115 AWX524243:AWX525115 BGT524243:BGT525115 BQP524243:BQP525115 CAL524243:CAL525115 CKH524243:CKH525115 CUD524243:CUD525115 DDZ524243:DDZ525115 DNV524243:DNV525115 DXR524243:DXR525115 EHN524243:EHN525115 ERJ524243:ERJ525115 FBF524243:FBF525115 FLB524243:FLB525115 FUX524243:FUX525115 GET524243:GET525115 GOP524243:GOP525115 GYL524243:GYL525115 HIH524243:HIH525115 HSD524243:HSD525115 IBZ524243:IBZ525115 ILV524243:ILV525115 IVR524243:IVR525115 JFN524243:JFN525115 JPJ524243:JPJ525115 JZF524243:JZF525115 KJB524243:KJB525115 KSX524243:KSX525115 LCT524243:LCT525115 LMP524243:LMP525115 LWL524243:LWL525115 MGH524243:MGH525115 MQD524243:MQD525115 MZZ524243:MZZ525115 NJV524243:NJV525115 NTR524243:NTR525115 ODN524243:ODN525115 ONJ524243:ONJ525115 OXF524243:OXF525115 PHB524243:PHB525115 PQX524243:PQX525115 QAT524243:QAT525115 QKP524243:QKP525115 QUL524243:QUL525115 REH524243:REH525115 ROD524243:ROD525115 RXZ524243:RXZ525115 SHV524243:SHV525115 SRR524243:SRR525115 TBN524243:TBN525115 TLJ524243:TLJ525115 TVF524243:TVF525115 UFB524243:UFB525115 UOX524243:UOX525115 UYT524243:UYT525115 VIP524243:VIP525115 VSL524243:VSL525115 WCH524243:WCH525115 WMD524243:WMD525115 WVZ524243:WVZ525115 BD589786:BD590658 JN589779:JN590651 TJ589779:TJ590651 ADF589779:ADF590651 ANB589779:ANB590651 AWX589779:AWX590651 BGT589779:BGT590651 BQP589779:BQP590651 CAL589779:CAL590651 CKH589779:CKH590651 CUD589779:CUD590651 DDZ589779:DDZ590651 DNV589779:DNV590651 DXR589779:DXR590651 EHN589779:EHN590651 ERJ589779:ERJ590651 FBF589779:FBF590651 FLB589779:FLB590651 FUX589779:FUX590651 GET589779:GET590651 GOP589779:GOP590651 GYL589779:GYL590651 HIH589779:HIH590651 HSD589779:HSD590651 IBZ589779:IBZ590651 ILV589779:ILV590651 IVR589779:IVR590651 JFN589779:JFN590651 JPJ589779:JPJ590651 JZF589779:JZF590651 KJB589779:KJB590651 KSX589779:KSX590651 LCT589779:LCT590651 LMP589779:LMP590651 LWL589779:LWL590651 MGH589779:MGH590651 MQD589779:MQD590651 MZZ589779:MZZ590651 NJV589779:NJV590651 NTR589779:NTR590651 ODN589779:ODN590651 ONJ589779:ONJ590651 OXF589779:OXF590651 PHB589779:PHB590651 PQX589779:PQX590651 QAT589779:QAT590651 QKP589779:QKP590651 QUL589779:QUL590651 REH589779:REH590651 ROD589779:ROD590651 RXZ589779:RXZ590651 SHV589779:SHV590651 SRR589779:SRR590651 TBN589779:TBN590651 TLJ589779:TLJ590651 TVF589779:TVF590651 UFB589779:UFB590651 UOX589779:UOX590651 UYT589779:UYT590651 VIP589779:VIP590651 VSL589779:VSL590651 WCH589779:WCH590651 WMD589779:WMD590651 WVZ589779:WVZ590651 BD655322:BD656194 JN655315:JN656187 TJ655315:TJ656187 ADF655315:ADF656187 ANB655315:ANB656187 AWX655315:AWX656187 BGT655315:BGT656187 BQP655315:BQP656187 CAL655315:CAL656187 CKH655315:CKH656187 CUD655315:CUD656187 DDZ655315:DDZ656187 DNV655315:DNV656187 DXR655315:DXR656187 EHN655315:EHN656187 ERJ655315:ERJ656187 FBF655315:FBF656187 FLB655315:FLB656187 FUX655315:FUX656187 GET655315:GET656187 GOP655315:GOP656187 GYL655315:GYL656187 HIH655315:HIH656187 HSD655315:HSD656187 IBZ655315:IBZ656187 ILV655315:ILV656187 IVR655315:IVR656187 JFN655315:JFN656187 JPJ655315:JPJ656187 JZF655315:JZF656187 KJB655315:KJB656187 KSX655315:KSX656187 LCT655315:LCT656187 LMP655315:LMP656187 LWL655315:LWL656187 MGH655315:MGH656187 MQD655315:MQD656187 MZZ655315:MZZ656187 NJV655315:NJV656187 NTR655315:NTR656187 ODN655315:ODN656187 ONJ655315:ONJ656187 OXF655315:OXF656187 PHB655315:PHB656187 PQX655315:PQX656187 QAT655315:QAT656187 QKP655315:QKP656187 QUL655315:QUL656187 REH655315:REH656187 ROD655315:ROD656187 RXZ655315:RXZ656187 SHV655315:SHV656187 SRR655315:SRR656187 TBN655315:TBN656187 TLJ655315:TLJ656187 TVF655315:TVF656187 UFB655315:UFB656187 UOX655315:UOX656187 UYT655315:UYT656187 VIP655315:VIP656187 VSL655315:VSL656187 WCH655315:WCH656187 WMD655315:WMD656187 WVZ655315:WVZ656187 BD720858:BD721730 JN720851:JN721723 TJ720851:TJ721723 ADF720851:ADF721723 ANB720851:ANB721723 AWX720851:AWX721723 BGT720851:BGT721723 BQP720851:BQP721723 CAL720851:CAL721723 CKH720851:CKH721723 CUD720851:CUD721723 DDZ720851:DDZ721723 DNV720851:DNV721723 DXR720851:DXR721723 EHN720851:EHN721723 ERJ720851:ERJ721723 FBF720851:FBF721723 FLB720851:FLB721723 FUX720851:FUX721723 GET720851:GET721723 GOP720851:GOP721723 GYL720851:GYL721723 HIH720851:HIH721723 HSD720851:HSD721723 IBZ720851:IBZ721723 ILV720851:ILV721723 IVR720851:IVR721723 JFN720851:JFN721723 JPJ720851:JPJ721723 JZF720851:JZF721723 KJB720851:KJB721723 KSX720851:KSX721723 LCT720851:LCT721723 LMP720851:LMP721723 LWL720851:LWL721723 MGH720851:MGH721723 MQD720851:MQD721723 MZZ720851:MZZ721723 NJV720851:NJV721723 NTR720851:NTR721723 ODN720851:ODN721723 ONJ720851:ONJ721723 OXF720851:OXF721723 PHB720851:PHB721723 PQX720851:PQX721723 QAT720851:QAT721723 QKP720851:QKP721723 QUL720851:QUL721723 REH720851:REH721723 ROD720851:ROD721723 RXZ720851:RXZ721723 SHV720851:SHV721723 SRR720851:SRR721723 TBN720851:TBN721723 TLJ720851:TLJ721723 TVF720851:TVF721723 UFB720851:UFB721723 UOX720851:UOX721723 UYT720851:UYT721723 VIP720851:VIP721723 VSL720851:VSL721723 WCH720851:WCH721723 WMD720851:WMD721723 WVZ720851:WVZ721723 BD786394:BD787266 JN786387:JN787259 TJ786387:TJ787259 ADF786387:ADF787259 ANB786387:ANB787259 AWX786387:AWX787259 BGT786387:BGT787259 BQP786387:BQP787259 CAL786387:CAL787259 CKH786387:CKH787259 CUD786387:CUD787259 DDZ786387:DDZ787259 DNV786387:DNV787259 DXR786387:DXR787259 EHN786387:EHN787259 ERJ786387:ERJ787259 FBF786387:FBF787259 FLB786387:FLB787259 FUX786387:FUX787259 GET786387:GET787259 GOP786387:GOP787259 GYL786387:GYL787259 HIH786387:HIH787259 HSD786387:HSD787259 IBZ786387:IBZ787259 ILV786387:ILV787259 IVR786387:IVR787259 JFN786387:JFN787259 JPJ786387:JPJ787259 JZF786387:JZF787259 KJB786387:KJB787259 KSX786387:KSX787259 LCT786387:LCT787259 LMP786387:LMP787259 LWL786387:LWL787259 MGH786387:MGH787259 MQD786387:MQD787259 MZZ786387:MZZ787259 NJV786387:NJV787259 NTR786387:NTR787259 ODN786387:ODN787259 ONJ786387:ONJ787259 OXF786387:OXF787259 PHB786387:PHB787259 PQX786387:PQX787259 QAT786387:QAT787259 QKP786387:QKP787259 QUL786387:QUL787259 REH786387:REH787259 ROD786387:ROD787259 RXZ786387:RXZ787259 SHV786387:SHV787259 SRR786387:SRR787259 TBN786387:TBN787259 TLJ786387:TLJ787259 TVF786387:TVF787259 UFB786387:UFB787259 UOX786387:UOX787259 UYT786387:UYT787259 VIP786387:VIP787259 VSL786387:VSL787259 WCH786387:WCH787259 WMD786387:WMD787259 WVZ786387:WVZ787259 BD851930:BD852802 JN851923:JN852795 TJ851923:TJ852795 ADF851923:ADF852795 ANB851923:ANB852795 AWX851923:AWX852795 BGT851923:BGT852795 BQP851923:BQP852795 CAL851923:CAL852795 CKH851923:CKH852795 CUD851923:CUD852795 DDZ851923:DDZ852795 DNV851923:DNV852795 DXR851923:DXR852795 EHN851923:EHN852795 ERJ851923:ERJ852795 FBF851923:FBF852795 FLB851923:FLB852795 FUX851923:FUX852795 GET851923:GET852795 GOP851923:GOP852795 GYL851923:GYL852795 HIH851923:HIH852795 HSD851923:HSD852795 IBZ851923:IBZ852795 ILV851923:ILV852795 IVR851923:IVR852795 JFN851923:JFN852795 JPJ851923:JPJ852795 JZF851923:JZF852795 KJB851923:KJB852795 KSX851923:KSX852795 LCT851923:LCT852795 LMP851923:LMP852795 LWL851923:LWL852795 MGH851923:MGH852795 MQD851923:MQD852795 MZZ851923:MZZ852795 NJV851923:NJV852795 NTR851923:NTR852795 ODN851923:ODN852795 ONJ851923:ONJ852795 OXF851923:OXF852795 PHB851923:PHB852795 PQX851923:PQX852795 QAT851923:QAT852795 QKP851923:QKP852795 QUL851923:QUL852795 REH851923:REH852795 ROD851923:ROD852795 RXZ851923:RXZ852795 SHV851923:SHV852795 SRR851923:SRR852795 TBN851923:TBN852795 TLJ851923:TLJ852795 TVF851923:TVF852795 UFB851923:UFB852795 UOX851923:UOX852795 UYT851923:UYT852795 VIP851923:VIP852795 VSL851923:VSL852795 WCH851923:WCH852795 WMD851923:WMD852795 WVZ851923:WVZ852795 BD917466:BD918338 JN917459:JN918331 TJ917459:TJ918331 ADF917459:ADF918331 ANB917459:ANB918331 AWX917459:AWX918331 BGT917459:BGT918331 BQP917459:BQP918331 CAL917459:CAL918331 CKH917459:CKH918331 CUD917459:CUD918331 DDZ917459:DDZ918331 DNV917459:DNV918331 DXR917459:DXR918331 EHN917459:EHN918331 ERJ917459:ERJ918331 FBF917459:FBF918331 FLB917459:FLB918331 FUX917459:FUX918331 GET917459:GET918331 GOP917459:GOP918331 GYL917459:GYL918331 HIH917459:HIH918331 HSD917459:HSD918331 IBZ917459:IBZ918331 ILV917459:ILV918331 IVR917459:IVR918331 JFN917459:JFN918331 JPJ917459:JPJ918331 JZF917459:JZF918331 KJB917459:KJB918331 KSX917459:KSX918331 LCT917459:LCT918331 LMP917459:LMP918331 LWL917459:LWL918331 MGH917459:MGH918331 MQD917459:MQD918331 MZZ917459:MZZ918331 NJV917459:NJV918331 NTR917459:NTR918331 ODN917459:ODN918331 ONJ917459:ONJ918331 OXF917459:OXF918331 PHB917459:PHB918331 PQX917459:PQX918331 QAT917459:QAT918331 QKP917459:QKP918331 QUL917459:QUL918331 REH917459:REH918331 ROD917459:ROD918331 RXZ917459:RXZ918331 SHV917459:SHV918331 SRR917459:SRR918331 TBN917459:TBN918331 TLJ917459:TLJ918331 TVF917459:TVF918331 UFB917459:UFB918331 UOX917459:UOX918331 UYT917459:UYT918331 VIP917459:VIP918331 VSL917459:VSL918331 WCH917459:WCH918331 WMD917459:WMD918331 WVZ917459:WVZ918331 BD983002:BD983874 JN982995:JN983867 TJ982995:TJ983867 ADF982995:ADF983867 ANB982995:ANB983867 AWX982995:AWX983867 BGT982995:BGT983867 BQP982995:BQP983867 CAL982995:CAL983867 CKH982995:CKH983867 CUD982995:CUD983867 DDZ982995:DDZ983867 DNV982995:DNV983867 DXR982995:DXR983867 EHN982995:EHN983867 ERJ982995:ERJ983867 FBF982995:FBF983867 FLB982995:FLB983867 FUX982995:FUX983867 GET982995:GET983867 GOP982995:GOP983867 GYL982995:GYL983867 HIH982995:HIH983867 HSD982995:HSD983867 IBZ982995:IBZ983867 ILV982995:ILV983867 IVR982995:IVR983867 JFN982995:JFN983867 JPJ982995:JPJ983867 JZF982995:JZF983867 KJB982995:KJB983867 KSX982995:KSX983867 LCT982995:LCT983867 LMP982995:LMP983867 LWL982995:LWL983867 MGH982995:MGH983867 MQD982995:MQD983867 MZZ982995:MZZ983867 NJV982995:NJV983867 NTR982995:NTR983867 ODN982995:ODN983867 ONJ982995:ONJ983867 OXF982995:OXF983867 PHB982995:PHB983867 PQX982995:PQX983867 QAT982995:QAT983867 QKP982995:QKP983867 QUL982995:QUL983867 REH982995:REH983867 ROD982995:ROD983867 RXZ982995:RXZ983867 SHV982995:SHV983867 SRR982995:SRR983867 TBN982995:TBN983867 TLJ982995:TLJ983867 TVF982995:TVF983867 UFB982995:UFB983867 UOX982995:UOX983867 UYT982995:UYT983867 VIP982995:VIP983867 VSL982995:VSL983867 WCH982995:WCH983867 WMD982995:WMD983867 WVZ982995:WVZ983867 BJ65492:BJ66366 JT65491:JT66365 TP65491:TP66365 ADL65491:ADL66365 ANH65491:ANH66365 AXD65491:AXD66365 BGZ65491:BGZ66365 BQV65491:BQV66365 CAR65491:CAR66365 CKN65491:CKN66365 CUJ65491:CUJ66365 DEF65491:DEF66365 DOB65491:DOB66365 DXX65491:DXX66365 EHT65491:EHT66365 ERP65491:ERP66365 FBL65491:FBL66365 FLH65491:FLH66365 FVD65491:FVD66365 GEZ65491:GEZ66365 GOV65491:GOV66365 GYR65491:GYR66365 HIN65491:HIN66365 HSJ65491:HSJ66365 ICF65491:ICF66365 IMB65491:IMB66365 IVX65491:IVX66365 JFT65491:JFT66365 JPP65491:JPP66365 JZL65491:JZL66365 KJH65491:KJH66365 KTD65491:KTD66365 LCZ65491:LCZ66365 LMV65491:LMV66365 LWR65491:LWR66365 MGN65491:MGN66365 MQJ65491:MQJ66365 NAF65491:NAF66365 NKB65491:NKB66365 NTX65491:NTX66365 ODT65491:ODT66365 ONP65491:ONP66365 OXL65491:OXL66365 PHH65491:PHH66365 PRD65491:PRD66365 QAZ65491:QAZ66365 QKV65491:QKV66365 QUR65491:QUR66365 REN65491:REN66365 ROJ65491:ROJ66365 RYF65491:RYF66365 SIB65491:SIB66365 SRX65491:SRX66365 TBT65491:TBT66365 TLP65491:TLP66365 TVL65491:TVL66365 UFH65491:UFH66365 UPD65491:UPD66365 UYZ65491:UYZ66365 VIV65491:VIV66365 VSR65491:VSR66365 WCN65491:WCN66365 WMJ65491:WMJ66365 WWF65491:WWF66365 BJ131028:BJ131902 JT131027:JT131901 TP131027:TP131901 ADL131027:ADL131901 ANH131027:ANH131901 AXD131027:AXD131901 BGZ131027:BGZ131901 BQV131027:BQV131901 CAR131027:CAR131901 CKN131027:CKN131901 CUJ131027:CUJ131901 DEF131027:DEF131901 DOB131027:DOB131901 DXX131027:DXX131901 EHT131027:EHT131901 ERP131027:ERP131901 FBL131027:FBL131901 FLH131027:FLH131901 FVD131027:FVD131901 GEZ131027:GEZ131901 GOV131027:GOV131901 GYR131027:GYR131901 HIN131027:HIN131901 HSJ131027:HSJ131901 ICF131027:ICF131901 IMB131027:IMB131901 IVX131027:IVX131901 JFT131027:JFT131901 JPP131027:JPP131901 JZL131027:JZL131901 KJH131027:KJH131901 KTD131027:KTD131901 LCZ131027:LCZ131901 LMV131027:LMV131901 LWR131027:LWR131901 MGN131027:MGN131901 MQJ131027:MQJ131901 NAF131027:NAF131901 NKB131027:NKB131901 NTX131027:NTX131901 ODT131027:ODT131901 ONP131027:ONP131901 OXL131027:OXL131901 PHH131027:PHH131901 PRD131027:PRD131901 QAZ131027:QAZ131901 QKV131027:QKV131901 QUR131027:QUR131901 REN131027:REN131901 ROJ131027:ROJ131901 RYF131027:RYF131901 SIB131027:SIB131901 SRX131027:SRX131901 TBT131027:TBT131901 TLP131027:TLP131901 TVL131027:TVL131901 UFH131027:UFH131901 UPD131027:UPD131901 UYZ131027:UYZ131901 VIV131027:VIV131901 VSR131027:VSR131901 WCN131027:WCN131901 WMJ131027:WMJ131901 WWF131027:WWF131901 BJ196564:BJ197438 JT196563:JT197437 TP196563:TP197437 ADL196563:ADL197437 ANH196563:ANH197437 AXD196563:AXD197437 BGZ196563:BGZ197437 BQV196563:BQV197437 CAR196563:CAR197437 CKN196563:CKN197437 CUJ196563:CUJ197437 DEF196563:DEF197437 DOB196563:DOB197437 DXX196563:DXX197437 EHT196563:EHT197437 ERP196563:ERP197437 FBL196563:FBL197437 FLH196563:FLH197437 FVD196563:FVD197437 GEZ196563:GEZ197437 GOV196563:GOV197437 GYR196563:GYR197437 HIN196563:HIN197437 HSJ196563:HSJ197437 ICF196563:ICF197437 IMB196563:IMB197437 IVX196563:IVX197437 JFT196563:JFT197437 JPP196563:JPP197437 JZL196563:JZL197437 KJH196563:KJH197437 KTD196563:KTD197437 LCZ196563:LCZ197437 LMV196563:LMV197437 LWR196563:LWR197437 MGN196563:MGN197437 MQJ196563:MQJ197437 NAF196563:NAF197437 NKB196563:NKB197437 NTX196563:NTX197437 ODT196563:ODT197437 ONP196563:ONP197437 OXL196563:OXL197437 PHH196563:PHH197437 PRD196563:PRD197437 QAZ196563:QAZ197437 QKV196563:QKV197437 QUR196563:QUR197437 REN196563:REN197437 ROJ196563:ROJ197437 RYF196563:RYF197437 SIB196563:SIB197437 SRX196563:SRX197437 TBT196563:TBT197437 TLP196563:TLP197437 TVL196563:TVL197437 UFH196563:UFH197437 UPD196563:UPD197437 UYZ196563:UYZ197437 VIV196563:VIV197437 VSR196563:VSR197437 WCN196563:WCN197437 WMJ196563:WMJ197437 WWF196563:WWF197437 BJ262100:BJ262974 JT262099:JT262973 TP262099:TP262973 ADL262099:ADL262973 ANH262099:ANH262973 AXD262099:AXD262973 BGZ262099:BGZ262973 BQV262099:BQV262973 CAR262099:CAR262973 CKN262099:CKN262973 CUJ262099:CUJ262973 DEF262099:DEF262973 DOB262099:DOB262973 DXX262099:DXX262973 EHT262099:EHT262973 ERP262099:ERP262973 FBL262099:FBL262973 FLH262099:FLH262973 FVD262099:FVD262973 GEZ262099:GEZ262973 GOV262099:GOV262973 GYR262099:GYR262973 HIN262099:HIN262973 HSJ262099:HSJ262973 ICF262099:ICF262973 IMB262099:IMB262973 IVX262099:IVX262973 JFT262099:JFT262973 JPP262099:JPP262973 JZL262099:JZL262973 KJH262099:KJH262973 KTD262099:KTD262973 LCZ262099:LCZ262973 LMV262099:LMV262973 LWR262099:LWR262973 MGN262099:MGN262973 MQJ262099:MQJ262973 NAF262099:NAF262973 NKB262099:NKB262973 NTX262099:NTX262973 ODT262099:ODT262973 ONP262099:ONP262973 OXL262099:OXL262973 PHH262099:PHH262973 PRD262099:PRD262973 QAZ262099:QAZ262973 QKV262099:QKV262973 QUR262099:QUR262973 REN262099:REN262973 ROJ262099:ROJ262973 RYF262099:RYF262973 SIB262099:SIB262973 SRX262099:SRX262973 TBT262099:TBT262973 TLP262099:TLP262973 TVL262099:TVL262973 UFH262099:UFH262973 UPD262099:UPD262973 UYZ262099:UYZ262973 VIV262099:VIV262973 VSR262099:VSR262973 WCN262099:WCN262973 WMJ262099:WMJ262973 WWF262099:WWF262973 BJ327636:BJ328510 JT327635:JT328509 TP327635:TP328509 ADL327635:ADL328509 ANH327635:ANH328509 AXD327635:AXD328509 BGZ327635:BGZ328509 BQV327635:BQV328509 CAR327635:CAR328509 CKN327635:CKN328509 CUJ327635:CUJ328509 DEF327635:DEF328509 DOB327635:DOB328509 DXX327635:DXX328509 EHT327635:EHT328509 ERP327635:ERP328509 FBL327635:FBL328509 FLH327635:FLH328509 FVD327635:FVD328509 GEZ327635:GEZ328509 GOV327635:GOV328509 GYR327635:GYR328509 HIN327635:HIN328509 HSJ327635:HSJ328509 ICF327635:ICF328509 IMB327635:IMB328509 IVX327635:IVX328509 JFT327635:JFT328509 JPP327635:JPP328509 JZL327635:JZL328509 KJH327635:KJH328509 KTD327635:KTD328509 LCZ327635:LCZ328509 LMV327635:LMV328509 LWR327635:LWR328509 MGN327635:MGN328509 MQJ327635:MQJ328509 NAF327635:NAF328509 NKB327635:NKB328509 NTX327635:NTX328509 ODT327635:ODT328509 ONP327635:ONP328509 OXL327635:OXL328509 PHH327635:PHH328509 PRD327635:PRD328509 QAZ327635:QAZ328509 QKV327635:QKV328509 QUR327635:QUR328509 REN327635:REN328509 ROJ327635:ROJ328509 RYF327635:RYF328509 SIB327635:SIB328509 SRX327635:SRX328509 TBT327635:TBT328509 TLP327635:TLP328509 TVL327635:TVL328509 UFH327635:UFH328509 UPD327635:UPD328509 UYZ327635:UYZ328509 VIV327635:VIV328509 VSR327635:VSR328509 WCN327635:WCN328509 WMJ327635:WMJ328509 WWF327635:WWF328509 BJ393172:BJ394046 JT393171:JT394045 TP393171:TP394045 ADL393171:ADL394045 ANH393171:ANH394045 AXD393171:AXD394045 BGZ393171:BGZ394045 BQV393171:BQV394045 CAR393171:CAR394045 CKN393171:CKN394045 CUJ393171:CUJ394045 DEF393171:DEF394045 DOB393171:DOB394045 DXX393171:DXX394045 EHT393171:EHT394045 ERP393171:ERP394045 FBL393171:FBL394045 FLH393171:FLH394045 FVD393171:FVD394045 GEZ393171:GEZ394045 GOV393171:GOV394045 GYR393171:GYR394045 HIN393171:HIN394045 HSJ393171:HSJ394045 ICF393171:ICF394045 IMB393171:IMB394045 IVX393171:IVX394045 JFT393171:JFT394045 JPP393171:JPP394045 JZL393171:JZL394045 KJH393171:KJH394045 KTD393171:KTD394045 LCZ393171:LCZ394045 LMV393171:LMV394045 LWR393171:LWR394045 MGN393171:MGN394045 MQJ393171:MQJ394045 NAF393171:NAF394045 NKB393171:NKB394045 NTX393171:NTX394045 ODT393171:ODT394045 ONP393171:ONP394045 OXL393171:OXL394045 PHH393171:PHH394045 PRD393171:PRD394045 QAZ393171:QAZ394045 QKV393171:QKV394045 QUR393171:QUR394045 REN393171:REN394045 ROJ393171:ROJ394045 RYF393171:RYF394045 SIB393171:SIB394045 SRX393171:SRX394045 TBT393171:TBT394045 TLP393171:TLP394045 TVL393171:TVL394045 UFH393171:UFH394045 UPD393171:UPD394045 UYZ393171:UYZ394045 VIV393171:VIV394045 VSR393171:VSR394045 WCN393171:WCN394045 WMJ393171:WMJ394045 WWF393171:WWF394045 BJ458708:BJ459582 JT458707:JT459581 TP458707:TP459581 ADL458707:ADL459581 ANH458707:ANH459581 AXD458707:AXD459581 BGZ458707:BGZ459581 BQV458707:BQV459581 CAR458707:CAR459581 CKN458707:CKN459581 CUJ458707:CUJ459581 DEF458707:DEF459581 DOB458707:DOB459581 DXX458707:DXX459581 EHT458707:EHT459581 ERP458707:ERP459581 FBL458707:FBL459581 FLH458707:FLH459581 FVD458707:FVD459581 GEZ458707:GEZ459581 GOV458707:GOV459581 GYR458707:GYR459581 HIN458707:HIN459581 HSJ458707:HSJ459581 ICF458707:ICF459581 IMB458707:IMB459581 IVX458707:IVX459581 JFT458707:JFT459581 JPP458707:JPP459581 JZL458707:JZL459581 KJH458707:KJH459581 KTD458707:KTD459581 LCZ458707:LCZ459581 LMV458707:LMV459581 LWR458707:LWR459581 MGN458707:MGN459581 MQJ458707:MQJ459581 NAF458707:NAF459581 NKB458707:NKB459581 NTX458707:NTX459581 ODT458707:ODT459581 ONP458707:ONP459581 OXL458707:OXL459581 PHH458707:PHH459581 PRD458707:PRD459581 QAZ458707:QAZ459581 QKV458707:QKV459581 QUR458707:QUR459581 REN458707:REN459581 ROJ458707:ROJ459581 RYF458707:RYF459581 SIB458707:SIB459581 SRX458707:SRX459581 TBT458707:TBT459581 TLP458707:TLP459581 TVL458707:TVL459581 UFH458707:UFH459581 UPD458707:UPD459581 UYZ458707:UYZ459581 VIV458707:VIV459581 VSR458707:VSR459581 WCN458707:WCN459581 WMJ458707:WMJ459581 WWF458707:WWF459581 BJ524244:BJ525118 JT524243:JT525117 TP524243:TP525117 ADL524243:ADL525117 ANH524243:ANH525117 AXD524243:AXD525117 BGZ524243:BGZ525117 BQV524243:BQV525117 CAR524243:CAR525117 CKN524243:CKN525117 CUJ524243:CUJ525117 DEF524243:DEF525117 DOB524243:DOB525117 DXX524243:DXX525117 EHT524243:EHT525117 ERP524243:ERP525117 FBL524243:FBL525117 FLH524243:FLH525117 FVD524243:FVD525117 GEZ524243:GEZ525117 GOV524243:GOV525117 GYR524243:GYR525117 HIN524243:HIN525117 HSJ524243:HSJ525117 ICF524243:ICF525117 IMB524243:IMB525117 IVX524243:IVX525117 JFT524243:JFT525117 JPP524243:JPP525117 JZL524243:JZL525117 KJH524243:KJH525117 KTD524243:KTD525117 LCZ524243:LCZ525117 LMV524243:LMV525117 LWR524243:LWR525117 MGN524243:MGN525117 MQJ524243:MQJ525117 NAF524243:NAF525117 NKB524243:NKB525117 NTX524243:NTX525117 ODT524243:ODT525117 ONP524243:ONP525117 OXL524243:OXL525117 PHH524243:PHH525117 PRD524243:PRD525117 QAZ524243:QAZ525117 QKV524243:QKV525117 QUR524243:QUR525117 REN524243:REN525117 ROJ524243:ROJ525117 RYF524243:RYF525117 SIB524243:SIB525117 SRX524243:SRX525117 TBT524243:TBT525117 TLP524243:TLP525117 TVL524243:TVL525117 UFH524243:UFH525117 UPD524243:UPD525117 UYZ524243:UYZ525117 VIV524243:VIV525117 VSR524243:VSR525117 WCN524243:WCN525117 WMJ524243:WMJ525117 WWF524243:WWF525117 BJ589780:BJ590654 JT589779:JT590653 TP589779:TP590653 ADL589779:ADL590653 ANH589779:ANH590653 AXD589779:AXD590653 BGZ589779:BGZ590653 BQV589779:BQV590653 CAR589779:CAR590653 CKN589779:CKN590653 CUJ589779:CUJ590653 DEF589779:DEF590653 DOB589779:DOB590653 DXX589779:DXX590653 EHT589779:EHT590653 ERP589779:ERP590653 FBL589779:FBL590653 FLH589779:FLH590653 FVD589779:FVD590653 GEZ589779:GEZ590653 GOV589779:GOV590653 GYR589779:GYR590653 HIN589779:HIN590653 HSJ589779:HSJ590653 ICF589779:ICF590653 IMB589779:IMB590653 IVX589779:IVX590653 JFT589779:JFT590653 JPP589779:JPP590653 JZL589779:JZL590653 KJH589779:KJH590653 KTD589779:KTD590653 LCZ589779:LCZ590653 LMV589779:LMV590653 LWR589779:LWR590653 MGN589779:MGN590653 MQJ589779:MQJ590653 NAF589779:NAF590653 NKB589779:NKB590653 NTX589779:NTX590653 ODT589779:ODT590653 ONP589779:ONP590653 OXL589779:OXL590653 PHH589779:PHH590653 PRD589779:PRD590653 QAZ589779:QAZ590653 QKV589779:QKV590653 QUR589779:QUR590653 REN589779:REN590653 ROJ589779:ROJ590653 RYF589779:RYF590653 SIB589779:SIB590653 SRX589779:SRX590653 TBT589779:TBT590653 TLP589779:TLP590653 TVL589779:TVL590653 UFH589779:UFH590653 UPD589779:UPD590653 UYZ589779:UYZ590653 VIV589779:VIV590653 VSR589779:VSR590653 WCN589779:WCN590653 WMJ589779:WMJ590653 WWF589779:WWF590653 BJ655316:BJ656190 JT655315:JT656189 TP655315:TP656189 ADL655315:ADL656189 ANH655315:ANH656189 AXD655315:AXD656189 BGZ655315:BGZ656189 BQV655315:BQV656189 CAR655315:CAR656189 CKN655315:CKN656189 CUJ655315:CUJ656189 DEF655315:DEF656189 DOB655315:DOB656189 DXX655315:DXX656189 EHT655315:EHT656189 ERP655315:ERP656189 FBL655315:FBL656189 FLH655315:FLH656189 FVD655315:FVD656189 GEZ655315:GEZ656189 GOV655315:GOV656189 GYR655315:GYR656189 HIN655315:HIN656189 HSJ655315:HSJ656189 ICF655315:ICF656189 IMB655315:IMB656189 IVX655315:IVX656189 JFT655315:JFT656189 JPP655315:JPP656189 JZL655315:JZL656189 KJH655315:KJH656189 KTD655315:KTD656189 LCZ655315:LCZ656189 LMV655315:LMV656189 LWR655315:LWR656189 MGN655315:MGN656189 MQJ655315:MQJ656189 NAF655315:NAF656189 NKB655315:NKB656189 NTX655315:NTX656189 ODT655315:ODT656189 ONP655315:ONP656189 OXL655315:OXL656189 PHH655315:PHH656189 PRD655315:PRD656189 QAZ655315:QAZ656189 QKV655315:QKV656189 QUR655315:QUR656189 REN655315:REN656189 ROJ655315:ROJ656189 RYF655315:RYF656189 SIB655315:SIB656189 SRX655315:SRX656189 TBT655315:TBT656189 TLP655315:TLP656189 TVL655315:TVL656189 UFH655315:UFH656189 UPD655315:UPD656189 UYZ655315:UYZ656189 VIV655315:VIV656189 VSR655315:VSR656189 WCN655315:WCN656189 WMJ655315:WMJ656189 WWF655315:WWF656189 BJ720852:BJ721726 JT720851:JT721725 TP720851:TP721725 ADL720851:ADL721725 ANH720851:ANH721725 AXD720851:AXD721725 BGZ720851:BGZ721725 BQV720851:BQV721725 CAR720851:CAR721725 CKN720851:CKN721725 CUJ720851:CUJ721725 DEF720851:DEF721725 DOB720851:DOB721725 DXX720851:DXX721725 EHT720851:EHT721725 ERP720851:ERP721725 FBL720851:FBL721725 FLH720851:FLH721725 FVD720851:FVD721725 GEZ720851:GEZ721725 GOV720851:GOV721725 GYR720851:GYR721725 HIN720851:HIN721725 HSJ720851:HSJ721725 ICF720851:ICF721725 IMB720851:IMB721725 IVX720851:IVX721725 JFT720851:JFT721725 JPP720851:JPP721725 JZL720851:JZL721725 KJH720851:KJH721725 KTD720851:KTD721725 LCZ720851:LCZ721725 LMV720851:LMV721725 LWR720851:LWR721725 MGN720851:MGN721725 MQJ720851:MQJ721725 NAF720851:NAF721725 NKB720851:NKB721725 NTX720851:NTX721725 ODT720851:ODT721725 ONP720851:ONP721725 OXL720851:OXL721725 PHH720851:PHH721725 PRD720851:PRD721725 QAZ720851:QAZ721725 QKV720851:QKV721725 QUR720851:QUR721725 REN720851:REN721725 ROJ720851:ROJ721725 RYF720851:RYF721725 SIB720851:SIB721725 SRX720851:SRX721725 TBT720851:TBT721725 TLP720851:TLP721725 TVL720851:TVL721725 UFH720851:UFH721725 UPD720851:UPD721725 UYZ720851:UYZ721725 VIV720851:VIV721725 VSR720851:VSR721725 WCN720851:WCN721725 WMJ720851:WMJ721725 WWF720851:WWF721725 BJ786388:BJ787262 JT786387:JT787261 TP786387:TP787261 ADL786387:ADL787261 ANH786387:ANH787261 AXD786387:AXD787261 BGZ786387:BGZ787261 BQV786387:BQV787261 CAR786387:CAR787261 CKN786387:CKN787261 CUJ786387:CUJ787261 DEF786387:DEF787261 DOB786387:DOB787261 DXX786387:DXX787261 EHT786387:EHT787261 ERP786387:ERP787261 FBL786387:FBL787261 FLH786387:FLH787261 FVD786387:FVD787261 GEZ786387:GEZ787261 GOV786387:GOV787261 GYR786387:GYR787261 HIN786387:HIN787261 HSJ786387:HSJ787261 ICF786387:ICF787261 IMB786387:IMB787261 IVX786387:IVX787261 JFT786387:JFT787261 JPP786387:JPP787261 JZL786387:JZL787261 KJH786387:KJH787261 KTD786387:KTD787261 LCZ786387:LCZ787261 LMV786387:LMV787261 LWR786387:LWR787261 MGN786387:MGN787261 MQJ786387:MQJ787261 NAF786387:NAF787261 NKB786387:NKB787261 NTX786387:NTX787261 ODT786387:ODT787261 ONP786387:ONP787261 OXL786387:OXL787261 PHH786387:PHH787261 PRD786387:PRD787261 QAZ786387:QAZ787261 QKV786387:QKV787261 QUR786387:QUR787261 REN786387:REN787261 ROJ786387:ROJ787261 RYF786387:RYF787261 SIB786387:SIB787261 SRX786387:SRX787261 TBT786387:TBT787261 TLP786387:TLP787261 TVL786387:TVL787261 UFH786387:UFH787261 UPD786387:UPD787261 UYZ786387:UYZ787261 VIV786387:VIV787261 VSR786387:VSR787261 WCN786387:WCN787261 WMJ786387:WMJ787261 WWF786387:WWF787261 BJ851924:BJ852798 JT851923:JT852797 TP851923:TP852797 ADL851923:ADL852797 ANH851923:ANH852797 AXD851923:AXD852797 BGZ851923:BGZ852797 BQV851923:BQV852797 CAR851923:CAR852797 CKN851923:CKN852797 CUJ851923:CUJ852797 DEF851923:DEF852797 DOB851923:DOB852797 DXX851923:DXX852797 EHT851923:EHT852797 ERP851923:ERP852797 FBL851923:FBL852797 FLH851923:FLH852797 FVD851923:FVD852797 GEZ851923:GEZ852797 GOV851923:GOV852797 GYR851923:GYR852797 HIN851923:HIN852797 HSJ851923:HSJ852797 ICF851923:ICF852797 IMB851923:IMB852797 IVX851923:IVX852797 JFT851923:JFT852797 JPP851923:JPP852797 JZL851923:JZL852797 KJH851923:KJH852797 KTD851923:KTD852797 LCZ851923:LCZ852797 LMV851923:LMV852797 LWR851923:LWR852797 MGN851923:MGN852797 MQJ851923:MQJ852797 NAF851923:NAF852797 NKB851923:NKB852797 NTX851923:NTX852797 ODT851923:ODT852797 ONP851923:ONP852797 OXL851923:OXL852797 PHH851923:PHH852797 PRD851923:PRD852797 QAZ851923:QAZ852797 QKV851923:QKV852797 QUR851923:QUR852797 REN851923:REN852797 ROJ851923:ROJ852797 RYF851923:RYF852797 SIB851923:SIB852797 SRX851923:SRX852797 TBT851923:TBT852797 TLP851923:TLP852797 TVL851923:TVL852797 UFH851923:UFH852797 UPD851923:UPD852797 UYZ851923:UYZ852797 VIV851923:VIV852797 VSR851923:VSR852797 WCN851923:WCN852797 WMJ851923:WMJ852797 WWF851923:WWF852797 BJ917460:BJ918334 JT917459:JT918333 TP917459:TP918333 ADL917459:ADL918333 ANH917459:ANH918333 AXD917459:AXD918333 BGZ917459:BGZ918333 BQV917459:BQV918333 CAR917459:CAR918333 CKN917459:CKN918333 CUJ917459:CUJ918333 DEF917459:DEF918333 DOB917459:DOB918333 DXX917459:DXX918333 EHT917459:EHT918333 ERP917459:ERP918333 FBL917459:FBL918333 FLH917459:FLH918333 FVD917459:FVD918333 GEZ917459:GEZ918333 GOV917459:GOV918333 GYR917459:GYR918333 HIN917459:HIN918333 HSJ917459:HSJ918333 ICF917459:ICF918333 IMB917459:IMB918333 IVX917459:IVX918333 JFT917459:JFT918333 JPP917459:JPP918333 JZL917459:JZL918333 KJH917459:KJH918333 KTD917459:KTD918333 LCZ917459:LCZ918333 LMV917459:LMV918333 LWR917459:LWR918333 MGN917459:MGN918333 MQJ917459:MQJ918333 NAF917459:NAF918333 NKB917459:NKB918333 NTX917459:NTX918333 ODT917459:ODT918333 ONP917459:ONP918333 OXL917459:OXL918333 PHH917459:PHH918333 PRD917459:PRD918333 QAZ917459:QAZ918333 QKV917459:QKV918333 QUR917459:QUR918333 REN917459:REN918333 ROJ917459:ROJ918333 RYF917459:RYF918333 SIB917459:SIB918333 SRX917459:SRX918333 TBT917459:TBT918333 TLP917459:TLP918333 TVL917459:TVL918333 UFH917459:UFH918333 UPD917459:UPD918333 UYZ917459:UYZ918333 VIV917459:VIV918333 VSR917459:VSR918333 WCN917459:WCN918333 WMJ917459:WMJ918333 WWF917459:WWF918333 BJ982996:BJ983870 JT982995:JT983869 TP982995:TP983869 ADL982995:ADL983869 ANH982995:ANH983869 AXD982995:AXD983869 BGZ982995:BGZ983869 BQV982995:BQV983869 CAR982995:CAR983869 CKN982995:CKN983869 CUJ982995:CUJ983869 DEF982995:DEF983869 DOB982995:DOB983869 DXX982995:DXX983869 EHT982995:EHT983869 ERP982995:ERP983869 FBL982995:FBL983869 FLH982995:FLH983869 FVD982995:FVD983869 GEZ982995:GEZ983869 GOV982995:GOV983869 GYR982995:GYR983869 HIN982995:HIN983869 HSJ982995:HSJ983869 ICF982995:ICF983869 IMB982995:IMB983869 IVX982995:IVX983869 JFT982995:JFT983869 JPP982995:JPP983869 JZL982995:JZL983869 KJH982995:KJH983869 KTD982995:KTD983869 LCZ982995:LCZ983869 LMV982995:LMV983869 LWR982995:LWR983869 MGN982995:MGN983869 MQJ982995:MQJ983869 NAF982995:NAF983869 NKB982995:NKB983869 NTX982995:NTX983869 ODT982995:ODT983869 ONP982995:ONP983869 OXL982995:OXL983869 PHH982995:PHH983869 PRD982995:PRD983869 QAZ982995:QAZ983869 QKV982995:QKV983869 QUR982995:QUR983869 REN982995:REN983869 ROJ982995:ROJ983869 RYF982995:RYF983869 SIB982995:SIB983869 SRX982995:SRX983869 TBT982995:TBT983869 TLP982995:TLP983869 TVL982995:TVL983869 UFH982995:UFH983869 UPD982995:UPD983869 UYZ982995:UYZ983869 VIV982995:VIV983869 VSR982995:VSR983869 WCN982995:WCN983869 WMJ982995:WMJ983869 WWF982995:WWF983869 BG65498:BG66370 JQ65491:JQ66363 TM65491:TM66363 ADI65491:ADI66363 ANE65491:ANE66363 AXA65491:AXA66363 BGW65491:BGW66363 BQS65491:BQS66363 CAO65491:CAO66363 CKK65491:CKK66363 CUG65491:CUG66363 DEC65491:DEC66363 DNY65491:DNY66363 DXU65491:DXU66363 EHQ65491:EHQ66363 ERM65491:ERM66363 FBI65491:FBI66363 FLE65491:FLE66363 FVA65491:FVA66363 GEW65491:GEW66363 GOS65491:GOS66363 GYO65491:GYO66363 HIK65491:HIK66363 HSG65491:HSG66363 ICC65491:ICC66363 ILY65491:ILY66363 IVU65491:IVU66363 JFQ65491:JFQ66363 JPM65491:JPM66363 JZI65491:JZI66363 KJE65491:KJE66363 KTA65491:KTA66363 LCW65491:LCW66363 LMS65491:LMS66363 LWO65491:LWO66363 MGK65491:MGK66363 MQG65491:MQG66363 NAC65491:NAC66363 NJY65491:NJY66363 NTU65491:NTU66363 ODQ65491:ODQ66363 ONM65491:ONM66363 OXI65491:OXI66363 PHE65491:PHE66363 PRA65491:PRA66363 QAW65491:QAW66363 QKS65491:QKS66363 QUO65491:QUO66363 REK65491:REK66363 ROG65491:ROG66363 RYC65491:RYC66363 SHY65491:SHY66363 SRU65491:SRU66363 TBQ65491:TBQ66363 TLM65491:TLM66363 TVI65491:TVI66363 UFE65491:UFE66363 UPA65491:UPA66363 UYW65491:UYW66363 VIS65491:VIS66363 VSO65491:VSO66363 WCK65491:WCK66363 WMG65491:WMG66363 WWC65491:WWC66363 BG131034:BG131906 JQ131027:JQ131899 TM131027:TM131899 ADI131027:ADI131899 ANE131027:ANE131899 AXA131027:AXA131899 BGW131027:BGW131899 BQS131027:BQS131899 CAO131027:CAO131899 CKK131027:CKK131899 CUG131027:CUG131899 DEC131027:DEC131899 DNY131027:DNY131899 DXU131027:DXU131899 EHQ131027:EHQ131899 ERM131027:ERM131899 FBI131027:FBI131899 FLE131027:FLE131899 FVA131027:FVA131899 GEW131027:GEW131899 GOS131027:GOS131899 GYO131027:GYO131899 HIK131027:HIK131899 HSG131027:HSG131899 ICC131027:ICC131899 ILY131027:ILY131899 IVU131027:IVU131899 JFQ131027:JFQ131899 JPM131027:JPM131899 JZI131027:JZI131899 KJE131027:KJE131899 KTA131027:KTA131899 LCW131027:LCW131899 LMS131027:LMS131899 LWO131027:LWO131899 MGK131027:MGK131899 MQG131027:MQG131899 NAC131027:NAC131899 NJY131027:NJY131899 NTU131027:NTU131899 ODQ131027:ODQ131899 ONM131027:ONM131899 OXI131027:OXI131899 PHE131027:PHE131899 PRA131027:PRA131899 QAW131027:QAW131899 QKS131027:QKS131899 QUO131027:QUO131899 REK131027:REK131899 ROG131027:ROG131899 RYC131027:RYC131899 SHY131027:SHY131899 SRU131027:SRU131899 TBQ131027:TBQ131899 TLM131027:TLM131899 TVI131027:TVI131899 UFE131027:UFE131899 UPA131027:UPA131899 UYW131027:UYW131899 VIS131027:VIS131899 VSO131027:VSO131899 WCK131027:WCK131899 WMG131027:WMG131899 WWC131027:WWC131899 BG196570:BG197442 JQ196563:JQ197435 TM196563:TM197435 ADI196563:ADI197435 ANE196563:ANE197435 AXA196563:AXA197435 BGW196563:BGW197435 BQS196563:BQS197435 CAO196563:CAO197435 CKK196563:CKK197435 CUG196563:CUG197435 DEC196563:DEC197435 DNY196563:DNY197435 DXU196563:DXU197435 EHQ196563:EHQ197435 ERM196563:ERM197435 FBI196563:FBI197435 FLE196563:FLE197435 FVA196563:FVA197435 GEW196563:GEW197435 GOS196563:GOS197435 GYO196563:GYO197435 HIK196563:HIK197435 HSG196563:HSG197435 ICC196563:ICC197435 ILY196563:ILY197435 IVU196563:IVU197435 JFQ196563:JFQ197435 JPM196563:JPM197435 JZI196563:JZI197435 KJE196563:KJE197435 KTA196563:KTA197435 LCW196563:LCW197435 LMS196563:LMS197435 LWO196563:LWO197435 MGK196563:MGK197435 MQG196563:MQG197435 NAC196563:NAC197435 NJY196563:NJY197435 NTU196563:NTU197435 ODQ196563:ODQ197435 ONM196563:ONM197435 OXI196563:OXI197435 PHE196563:PHE197435 PRA196563:PRA197435 QAW196563:QAW197435 QKS196563:QKS197435 QUO196563:QUO197435 REK196563:REK197435 ROG196563:ROG197435 RYC196563:RYC197435 SHY196563:SHY197435 SRU196563:SRU197435 TBQ196563:TBQ197435 TLM196563:TLM197435 TVI196563:TVI197435 UFE196563:UFE197435 UPA196563:UPA197435 UYW196563:UYW197435 VIS196563:VIS197435 VSO196563:VSO197435 WCK196563:WCK197435 WMG196563:WMG197435 WWC196563:WWC197435 BG262106:BG262978 JQ262099:JQ262971 TM262099:TM262971 ADI262099:ADI262971 ANE262099:ANE262971 AXA262099:AXA262971 BGW262099:BGW262971 BQS262099:BQS262971 CAO262099:CAO262971 CKK262099:CKK262971 CUG262099:CUG262971 DEC262099:DEC262971 DNY262099:DNY262971 DXU262099:DXU262971 EHQ262099:EHQ262971 ERM262099:ERM262971 FBI262099:FBI262971 FLE262099:FLE262971 FVA262099:FVA262971 GEW262099:GEW262971 GOS262099:GOS262971 GYO262099:GYO262971 HIK262099:HIK262971 HSG262099:HSG262971 ICC262099:ICC262971 ILY262099:ILY262971 IVU262099:IVU262971 JFQ262099:JFQ262971 JPM262099:JPM262971 JZI262099:JZI262971 KJE262099:KJE262971 KTA262099:KTA262971 LCW262099:LCW262971 LMS262099:LMS262971 LWO262099:LWO262971 MGK262099:MGK262971 MQG262099:MQG262971 NAC262099:NAC262971 NJY262099:NJY262971 NTU262099:NTU262971 ODQ262099:ODQ262971 ONM262099:ONM262971 OXI262099:OXI262971 PHE262099:PHE262971 PRA262099:PRA262971 QAW262099:QAW262971 QKS262099:QKS262971 QUO262099:QUO262971 REK262099:REK262971 ROG262099:ROG262971 RYC262099:RYC262971 SHY262099:SHY262971 SRU262099:SRU262971 TBQ262099:TBQ262971 TLM262099:TLM262971 TVI262099:TVI262971 UFE262099:UFE262971 UPA262099:UPA262971 UYW262099:UYW262971 VIS262099:VIS262971 VSO262099:VSO262971 WCK262099:WCK262971 WMG262099:WMG262971 WWC262099:WWC262971 BG327642:BG328514 JQ327635:JQ328507 TM327635:TM328507 ADI327635:ADI328507 ANE327635:ANE328507 AXA327635:AXA328507 BGW327635:BGW328507 BQS327635:BQS328507 CAO327635:CAO328507 CKK327635:CKK328507 CUG327635:CUG328507 DEC327635:DEC328507 DNY327635:DNY328507 DXU327635:DXU328507 EHQ327635:EHQ328507 ERM327635:ERM328507 FBI327635:FBI328507 FLE327635:FLE328507 FVA327635:FVA328507 GEW327635:GEW328507 GOS327635:GOS328507 GYO327635:GYO328507 HIK327635:HIK328507 HSG327635:HSG328507 ICC327635:ICC328507 ILY327635:ILY328507 IVU327635:IVU328507 JFQ327635:JFQ328507 JPM327635:JPM328507 JZI327635:JZI328507 KJE327635:KJE328507 KTA327635:KTA328507 LCW327635:LCW328507 LMS327635:LMS328507 LWO327635:LWO328507 MGK327635:MGK328507 MQG327635:MQG328507 NAC327635:NAC328507 NJY327635:NJY328507 NTU327635:NTU328507 ODQ327635:ODQ328507 ONM327635:ONM328507 OXI327635:OXI328507 PHE327635:PHE328507 PRA327635:PRA328507 QAW327635:QAW328507 QKS327635:QKS328507 QUO327635:QUO328507 REK327635:REK328507 ROG327635:ROG328507 RYC327635:RYC328507 SHY327635:SHY328507 SRU327635:SRU328507 TBQ327635:TBQ328507 TLM327635:TLM328507 TVI327635:TVI328507 UFE327635:UFE328507 UPA327635:UPA328507 UYW327635:UYW328507 VIS327635:VIS328507 VSO327635:VSO328507 WCK327635:WCK328507 WMG327635:WMG328507 WWC327635:WWC328507 BG393178:BG394050 JQ393171:JQ394043 TM393171:TM394043 ADI393171:ADI394043 ANE393171:ANE394043 AXA393171:AXA394043 BGW393171:BGW394043 BQS393171:BQS394043 CAO393171:CAO394043 CKK393171:CKK394043 CUG393171:CUG394043 DEC393171:DEC394043 DNY393171:DNY394043 DXU393171:DXU394043 EHQ393171:EHQ394043 ERM393171:ERM394043 FBI393171:FBI394043 FLE393171:FLE394043 FVA393171:FVA394043 GEW393171:GEW394043 GOS393171:GOS394043 GYO393171:GYO394043 HIK393171:HIK394043 HSG393171:HSG394043 ICC393171:ICC394043 ILY393171:ILY394043 IVU393171:IVU394043 JFQ393171:JFQ394043 JPM393171:JPM394043 JZI393171:JZI394043 KJE393171:KJE394043 KTA393171:KTA394043 LCW393171:LCW394043 LMS393171:LMS394043 LWO393171:LWO394043 MGK393171:MGK394043 MQG393171:MQG394043 NAC393171:NAC394043 NJY393171:NJY394043 NTU393171:NTU394043 ODQ393171:ODQ394043 ONM393171:ONM394043 OXI393171:OXI394043 PHE393171:PHE394043 PRA393171:PRA394043 QAW393171:QAW394043 QKS393171:QKS394043 QUO393171:QUO394043 REK393171:REK394043 ROG393171:ROG394043 RYC393171:RYC394043 SHY393171:SHY394043 SRU393171:SRU394043 TBQ393171:TBQ394043 TLM393171:TLM394043 TVI393171:TVI394043 UFE393171:UFE394043 UPA393171:UPA394043 UYW393171:UYW394043 VIS393171:VIS394043 VSO393171:VSO394043 WCK393171:WCK394043 WMG393171:WMG394043 WWC393171:WWC394043 BG458714:BG459586 JQ458707:JQ459579 TM458707:TM459579 ADI458707:ADI459579 ANE458707:ANE459579 AXA458707:AXA459579 BGW458707:BGW459579 BQS458707:BQS459579 CAO458707:CAO459579 CKK458707:CKK459579 CUG458707:CUG459579 DEC458707:DEC459579 DNY458707:DNY459579 DXU458707:DXU459579 EHQ458707:EHQ459579 ERM458707:ERM459579 FBI458707:FBI459579 FLE458707:FLE459579 FVA458707:FVA459579 GEW458707:GEW459579 GOS458707:GOS459579 GYO458707:GYO459579 HIK458707:HIK459579 HSG458707:HSG459579 ICC458707:ICC459579 ILY458707:ILY459579 IVU458707:IVU459579 JFQ458707:JFQ459579 JPM458707:JPM459579 JZI458707:JZI459579 KJE458707:KJE459579 KTA458707:KTA459579 LCW458707:LCW459579 LMS458707:LMS459579 LWO458707:LWO459579 MGK458707:MGK459579 MQG458707:MQG459579 NAC458707:NAC459579 NJY458707:NJY459579 NTU458707:NTU459579 ODQ458707:ODQ459579 ONM458707:ONM459579 OXI458707:OXI459579 PHE458707:PHE459579 PRA458707:PRA459579 QAW458707:QAW459579 QKS458707:QKS459579 QUO458707:QUO459579 REK458707:REK459579 ROG458707:ROG459579 RYC458707:RYC459579 SHY458707:SHY459579 SRU458707:SRU459579 TBQ458707:TBQ459579 TLM458707:TLM459579 TVI458707:TVI459579 UFE458707:UFE459579 UPA458707:UPA459579 UYW458707:UYW459579 VIS458707:VIS459579 VSO458707:VSO459579 WCK458707:WCK459579 WMG458707:WMG459579 WWC458707:WWC459579 BG524250:BG525122 JQ524243:JQ525115 TM524243:TM525115 ADI524243:ADI525115 ANE524243:ANE525115 AXA524243:AXA525115 BGW524243:BGW525115 BQS524243:BQS525115 CAO524243:CAO525115 CKK524243:CKK525115 CUG524243:CUG525115 DEC524243:DEC525115 DNY524243:DNY525115 DXU524243:DXU525115 EHQ524243:EHQ525115 ERM524243:ERM525115 FBI524243:FBI525115 FLE524243:FLE525115 FVA524243:FVA525115 GEW524243:GEW525115 GOS524243:GOS525115 GYO524243:GYO525115 HIK524243:HIK525115 HSG524243:HSG525115 ICC524243:ICC525115 ILY524243:ILY525115 IVU524243:IVU525115 JFQ524243:JFQ525115 JPM524243:JPM525115 JZI524243:JZI525115 KJE524243:KJE525115 KTA524243:KTA525115 LCW524243:LCW525115 LMS524243:LMS525115 LWO524243:LWO525115 MGK524243:MGK525115 MQG524243:MQG525115 NAC524243:NAC525115 NJY524243:NJY525115 NTU524243:NTU525115 ODQ524243:ODQ525115 ONM524243:ONM525115 OXI524243:OXI525115 PHE524243:PHE525115 PRA524243:PRA525115 QAW524243:QAW525115 QKS524243:QKS525115 QUO524243:QUO525115 REK524243:REK525115 ROG524243:ROG525115 RYC524243:RYC525115 SHY524243:SHY525115 SRU524243:SRU525115 TBQ524243:TBQ525115 TLM524243:TLM525115 TVI524243:TVI525115 UFE524243:UFE525115 UPA524243:UPA525115 UYW524243:UYW525115 VIS524243:VIS525115 VSO524243:VSO525115 WCK524243:WCK525115 WMG524243:WMG525115 WWC524243:WWC525115 BG589786:BG590658 JQ589779:JQ590651 TM589779:TM590651 ADI589779:ADI590651 ANE589779:ANE590651 AXA589779:AXA590651 BGW589779:BGW590651 BQS589779:BQS590651 CAO589779:CAO590651 CKK589779:CKK590651 CUG589779:CUG590651 DEC589779:DEC590651 DNY589779:DNY590651 DXU589779:DXU590651 EHQ589779:EHQ590651 ERM589779:ERM590651 FBI589779:FBI590651 FLE589779:FLE590651 FVA589779:FVA590651 GEW589779:GEW590651 GOS589779:GOS590651 GYO589779:GYO590651 HIK589779:HIK590651 HSG589779:HSG590651 ICC589779:ICC590651 ILY589779:ILY590651 IVU589779:IVU590651 JFQ589779:JFQ590651 JPM589779:JPM590651 JZI589779:JZI590651 KJE589779:KJE590651 KTA589779:KTA590651 LCW589779:LCW590651 LMS589779:LMS590651 LWO589779:LWO590651 MGK589779:MGK590651 MQG589779:MQG590651 NAC589779:NAC590651 NJY589779:NJY590651 NTU589779:NTU590651 ODQ589779:ODQ590651 ONM589779:ONM590651 OXI589779:OXI590651 PHE589779:PHE590651 PRA589779:PRA590651 QAW589779:QAW590651 QKS589779:QKS590651 QUO589779:QUO590651 REK589779:REK590651 ROG589779:ROG590651 RYC589779:RYC590651 SHY589779:SHY590651 SRU589779:SRU590651 TBQ589779:TBQ590651 TLM589779:TLM590651 TVI589779:TVI590651 UFE589779:UFE590651 UPA589779:UPA590651 UYW589779:UYW590651 VIS589779:VIS590651 VSO589779:VSO590651 WCK589779:WCK590651 WMG589779:WMG590651 WWC589779:WWC590651 BG655322:BG656194 JQ655315:JQ656187 TM655315:TM656187 ADI655315:ADI656187 ANE655315:ANE656187 AXA655315:AXA656187 BGW655315:BGW656187 BQS655315:BQS656187 CAO655315:CAO656187 CKK655315:CKK656187 CUG655315:CUG656187 DEC655315:DEC656187 DNY655315:DNY656187 DXU655315:DXU656187 EHQ655315:EHQ656187 ERM655315:ERM656187 FBI655315:FBI656187 FLE655315:FLE656187 FVA655315:FVA656187 GEW655315:GEW656187 GOS655315:GOS656187 GYO655315:GYO656187 HIK655315:HIK656187 HSG655315:HSG656187 ICC655315:ICC656187 ILY655315:ILY656187 IVU655315:IVU656187 JFQ655315:JFQ656187 JPM655315:JPM656187 JZI655315:JZI656187 KJE655315:KJE656187 KTA655315:KTA656187 LCW655315:LCW656187 LMS655315:LMS656187 LWO655315:LWO656187 MGK655315:MGK656187 MQG655315:MQG656187 NAC655315:NAC656187 NJY655315:NJY656187 NTU655315:NTU656187 ODQ655315:ODQ656187 ONM655315:ONM656187 OXI655315:OXI656187 PHE655315:PHE656187 PRA655315:PRA656187 QAW655315:QAW656187 QKS655315:QKS656187 QUO655315:QUO656187 REK655315:REK656187 ROG655315:ROG656187 RYC655315:RYC656187 SHY655315:SHY656187 SRU655315:SRU656187 TBQ655315:TBQ656187 TLM655315:TLM656187 TVI655315:TVI656187 UFE655315:UFE656187 UPA655315:UPA656187 UYW655315:UYW656187 VIS655315:VIS656187 VSO655315:VSO656187 WCK655315:WCK656187 WMG655315:WMG656187 WWC655315:WWC656187 BG720858:BG721730 JQ720851:JQ721723 TM720851:TM721723 ADI720851:ADI721723 ANE720851:ANE721723 AXA720851:AXA721723 BGW720851:BGW721723 BQS720851:BQS721723 CAO720851:CAO721723 CKK720851:CKK721723 CUG720851:CUG721723 DEC720851:DEC721723 DNY720851:DNY721723 DXU720851:DXU721723 EHQ720851:EHQ721723 ERM720851:ERM721723 FBI720851:FBI721723 FLE720851:FLE721723 FVA720851:FVA721723 GEW720851:GEW721723 GOS720851:GOS721723 GYO720851:GYO721723 HIK720851:HIK721723 HSG720851:HSG721723 ICC720851:ICC721723 ILY720851:ILY721723 IVU720851:IVU721723 JFQ720851:JFQ721723 JPM720851:JPM721723 JZI720851:JZI721723 KJE720851:KJE721723 KTA720851:KTA721723 LCW720851:LCW721723 LMS720851:LMS721723 LWO720851:LWO721723 MGK720851:MGK721723 MQG720851:MQG721723 NAC720851:NAC721723 NJY720851:NJY721723 NTU720851:NTU721723 ODQ720851:ODQ721723 ONM720851:ONM721723 OXI720851:OXI721723 PHE720851:PHE721723 PRA720851:PRA721723 QAW720851:QAW721723 QKS720851:QKS721723 QUO720851:QUO721723 REK720851:REK721723 ROG720851:ROG721723 RYC720851:RYC721723 SHY720851:SHY721723 SRU720851:SRU721723 TBQ720851:TBQ721723 TLM720851:TLM721723 TVI720851:TVI721723 UFE720851:UFE721723 UPA720851:UPA721723 UYW720851:UYW721723 VIS720851:VIS721723 VSO720851:VSO721723 WCK720851:WCK721723 WMG720851:WMG721723 WWC720851:WWC721723 BG786394:BG787266 JQ786387:JQ787259 TM786387:TM787259 ADI786387:ADI787259 ANE786387:ANE787259 AXA786387:AXA787259 BGW786387:BGW787259 BQS786387:BQS787259 CAO786387:CAO787259 CKK786387:CKK787259 CUG786387:CUG787259 DEC786387:DEC787259 DNY786387:DNY787259 DXU786387:DXU787259 EHQ786387:EHQ787259 ERM786387:ERM787259 FBI786387:FBI787259 FLE786387:FLE787259 FVA786387:FVA787259 GEW786387:GEW787259 GOS786387:GOS787259 GYO786387:GYO787259 HIK786387:HIK787259 HSG786387:HSG787259 ICC786387:ICC787259 ILY786387:ILY787259 IVU786387:IVU787259 JFQ786387:JFQ787259 JPM786387:JPM787259 JZI786387:JZI787259 KJE786387:KJE787259 KTA786387:KTA787259 LCW786387:LCW787259 LMS786387:LMS787259 LWO786387:LWO787259 MGK786387:MGK787259 MQG786387:MQG787259 NAC786387:NAC787259 NJY786387:NJY787259 NTU786387:NTU787259 ODQ786387:ODQ787259 ONM786387:ONM787259 OXI786387:OXI787259 PHE786387:PHE787259 PRA786387:PRA787259 QAW786387:QAW787259 QKS786387:QKS787259 QUO786387:QUO787259 REK786387:REK787259 ROG786387:ROG787259 RYC786387:RYC787259 SHY786387:SHY787259 SRU786387:SRU787259 TBQ786387:TBQ787259 TLM786387:TLM787259 TVI786387:TVI787259 UFE786387:UFE787259 UPA786387:UPA787259 UYW786387:UYW787259 VIS786387:VIS787259 VSO786387:VSO787259 WCK786387:WCK787259 WMG786387:WMG787259 WWC786387:WWC787259 BG851930:BG852802 JQ851923:JQ852795 TM851923:TM852795 ADI851923:ADI852795 ANE851923:ANE852795 AXA851923:AXA852795 BGW851923:BGW852795 BQS851923:BQS852795 CAO851923:CAO852795 CKK851923:CKK852795 CUG851923:CUG852795 DEC851923:DEC852795 DNY851923:DNY852795 DXU851923:DXU852795 EHQ851923:EHQ852795 ERM851923:ERM852795 FBI851923:FBI852795 FLE851923:FLE852795 FVA851923:FVA852795 GEW851923:GEW852795 GOS851923:GOS852795 GYO851923:GYO852795 HIK851923:HIK852795 HSG851923:HSG852795 ICC851923:ICC852795 ILY851923:ILY852795 IVU851923:IVU852795 JFQ851923:JFQ852795 JPM851923:JPM852795 JZI851923:JZI852795 KJE851923:KJE852795 KTA851923:KTA852795 LCW851923:LCW852795 LMS851923:LMS852795 LWO851923:LWO852795 MGK851923:MGK852795 MQG851923:MQG852795 NAC851923:NAC852795 NJY851923:NJY852795 NTU851923:NTU852795 ODQ851923:ODQ852795 ONM851923:ONM852795 OXI851923:OXI852795 PHE851923:PHE852795 PRA851923:PRA852795 QAW851923:QAW852795 QKS851923:QKS852795 QUO851923:QUO852795 REK851923:REK852795 ROG851923:ROG852795 RYC851923:RYC852795 SHY851923:SHY852795 SRU851923:SRU852795 TBQ851923:TBQ852795 TLM851923:TLM852795 TVI851923:TVI852795 UFE851923:UFE852795 UPA851923:UPA852795 UYW851923:UYW852795 VIS851923:VIS852795 VSO851923:VSO852795 WCK851923:WCK852795 WMG851923:WMG852795 WWC851923:WWC852795 BG917466:BG918338 JQ917459:JQ918331 TM917459:TM918331 ADI917459:ADI918331 ANE917459:ANE918331 AXA917459:AXA918331 BGW917459:BGW918331 BQS917459:BQS918331 CAO917459:CAO918331 CKK917459:CKK918331 CUG917459:CUG918331 DEC917459:DEC918331 DNY917459:DNY918331 DXU917459:DXU918331 EHQ917459:EHQ918331 ERM917459:ERM918331 FBI917459:FBI918331 FLE917459:FLE918331 FVA917459:FVA918331 GEW917459:GEW918331 GOS917459:GOS918331 GYO917459:GYO918331 HIK917459:HIK918331 HSG917459:HSG918331 ICC917459:ICC918331 ILY917459:ILY918331 IVU917459:IVU918331 JFQ917459:JFQ918331 JPM917459:JPM918331 JZI917459:JZI918331 KJE917459:KJE918331 KTA917459:KTA918331 LCW917459:LCW918331 LMS917459:LMS918331 LWO917459:LWO918331 MGK917459:MGK918331 MQG917459:MQG918331 NAC917459:NAC918331 NJY917459:NJY918331 NTU917459:NTU918331 ODQ917459:ODQ918331 ONM917459:ONM918331 OXI917459:OXI918331 PHE917459:PHE918331 PRA917459:PRA918331 QAW917459:QAW918331 QKS917459:QKS918331 QUO917459:QUO918331 REK917459:REK918331 ROG917459:ROG918331 RYC917459:RYC918331 SHY917459:SHY918331 SRU917459:SRU918331 TBQ917459:TBQ918331 TLM917459:TLM918331 TVI917459:TVI918331 UFE917459:UFE918331 UPA917459:UPA918331 UYW917459:UYW918331 VIS917459:VIS918331 VSO917459:VSO918331 WCK917459:WCK918331 WMG917459:WMG918331 WWC917459:WWC918331 BG983002:BG983874 JQ982995:JQ983867 TM982995:TM983867 ADI982995:ADI983867 ANE982995:ANE983867 AXA982995:AXA983867 BGW982995:BGW983867 BQS982995:BQS983867 CAO982995:CAO983867 CKK982995:CKK983867 CUG982995:CUG983867 DEC982995:DEC983867 DNY982995:DNY983867 DXU982995:DXU983867 EHQ982995:EHQ983867 ERM982995:ERM983867 FBI982995:FBI983867 FLE982995:FLE983867 FVA982995:FVA983867 GEW982995:GEW983867 GOS982995:GOS983867 GYO982995:GYO983867 HIK982995:HIK983867 HSG982995:HSG983867 ICC982995:ICC983867 ILY982995:ILY983867 IVU982995:IVU983867 JFQ982995:JFQ983867 JPM982995:JPM983867 JZI982995:JZI983867 KJE982995:KJE983867 KTA982995:KTA983867 LCW982995:LCW983867 LMS982995:LMS983867 LWO982995:LWO983867 MGK982995:MGK983867 MQG982995:MQG983867 NAC982995:NAC983867 NJY982995:NJY983867 NTU982995:NTU983867 ODQ982995:ODQ983867 ONM982995:ONM983867 OXI982995:OXI983867 PHE982995:PHE983867 PRA982995:PRA983867 QAW982995:QAW983867 QKS982995:QKS983867 QUO982995:QUO983867 REK982995:REK983867 ROG982995:ROG983867 RYC982995:RYC983867 SHY982995:SHY983867 SRU982995:SRU983867 TBQ982995:TBQ983867 TLM982995:TLM983867 TVI982995:TVI983867 UFE982995:UFE983867 UPA982995:UPA983867 UYW982995:UYW983867 VIS982995:VIS983867 VSO982995:VSO983867 WCK982995:WCK983867 WMG982995:WMG983867 WWC982995:WWC983867 BG40:BG834 BD40:BD834 BJ34:BJ830 WWC33:WWC827 WMG33:WMG827 WCK33:WCK827 VSO33:VSO827 VIS33:VIS827 UYW33:UYW827 UPA33:UPA827 UFE33:UFE827 TVI33:TVI827 TLM33:TLM827 TBQ33:TBQ827 SRU33:SRU827 SHY33:SHY827 RYC33:RYC827 ROG33:ROG827 REK33:REK827 QUO33:QUO827 QKS33:QKS827 QAW33:QAW827 PRA33:PRA827 PHE33:PHE827 OXI33:OXI827 ONM33:ONM827 ODQ33:ODQ827 NTU33:NTU827 NJY33:NJY827 NAC33:NAC827 MQG33:MQG827 MGK33:MGK827 LWO33:LWO827 LMS33:LMS827 LCW33:LCW827 KTA33:KTA827 KJE33:KJE827 JZI33:JZI827 JPM33:JPM827 JFQ33:JFQ827 IVU33:IVU827 ILY33:ILY827 ICC33:ICC827 HSG33:HSG827 HIK33:HIK827 GYO33:GYO827 GOS33:GOS827 GEW33:GEW827 FVA33:FVA827 FLE33:FLE827 FBI33:FBI827 ERM33:ERM827 EHQ33:EHQ827 DXU33:DXU827 DNY33:DNY827 DEC33:DEC827 CUG33:CUG827 CKK33:CKK827 CAO33:CAO827 BQS33:BQS827 BGW33:BGW827 AXA33:AXA827 ANE33:ANE827 ADI33:ADI827 TM33:TM827 JQ33:JQ827 WWF33:WWF829 WMJ33:WMJ829 WCN33:WCN829 VSR33:VSR829 VIV33:VIV829 UYZ33:UYZ829 UPD33:UPD829 UFH33:UFH829 TVL33:TVL829 TLP33:TLP829 TBT33:TBT829 SRX33:SRX829 SIB33:SIB829 RYF33:RYF829 ROJ33:ROJ829 REN33:REN829 QUR33:QUR829 QKV33:QKV829 QAZ33:QAZ829 PRD33:PRD829 PHH33:PHH829 OXL33:OXL829 ONP33:ONP829 ODT33:ODT829 NTX33:NTX829 NKB33:NKB829 NAF33:NAF829 MQJ33:MQJ829 MGN33:MGN829 LWR33:LWR829 LMV33:LMV829 LCZ33:LCZ829 KTD33:KTD829 KJH33:KJH829 JZL33:JZL829 JPP33:JPP829 JFT33:JFT829 IVX33:IVX829 IMB33:IMB829 ICF33:ICF829 HSJ33:HSJ829 HIN33:HIN829 GYR33:GYR829 GOV33:GOV829 GEZ33:GEZ829 FVD33:FVD829 FLH33:FLH829 FBL33:FBL829 ERP33:ERP829 EHT33:EHT829 DXX33:DXX829 DOB33:DOB829 DEF33:DEF829 CUJ33:CUJ829 CKN33:CKN829 CAR33:CAR829 BQV33:BQV829 BGZ33:BGZ829 AXD33:AXD829 ANH33:ANH829 ADL33:ADL829 TP33:TP829 JT33:JT829 WVZ33:WVZ827 WMD33:WMD827 WCH33:WCH827 VSL33:VSL827 VIP33:VIP827 UYT33:UYT827 UOX33:UOX827 UFB33:UFB827 TVF33:TVF827 TLJ33:TLJ827 TBN33:TBN827 SRR33:SRR827 SHV33:SHV827 RXZ33:RXZ827 ROD33:ROD827 REH33:REH827 QUL33:QUL827 QKP33:QKP827 QAT33:QAT827 PQX33:PQX827 PHB33:PHB827 OXF33:OXF827 ONJ33:ONJ827 ODN33:ODN827 NTR33:NTR827 NJV33:NJV827 MZZ33:MZZ827 MQD33:MQD827 MGH33:MGH827 LWL33:LWL827 LMP33:LMP827 LCT33:LCT827 KSX33:KSX827 KJB33:KJB827 JZF33:JZF827 JPJ33:JPJ827 JFN33:JFN827 IVR33:IVR827 ILV33:ILV827 IBZ33:IBZ827 HSD33:HSD827 HIH33:HIH827 GYL33:GYL827 GOP33:GOP827 GET33:GET827 FUX33:FUX827 FLB33:FLB827 FBF33:FBF827 ERJ33:ERJ827 EHN33:EHN827 DXR33:DXR827 DNV33:DNV827 DDZ33:DDZ827 CUD33:CUD827 CKH33:CKH827 CAL33:CAL827 BQP33:BQP827 BGT33:BGT827 AWX33:AWX827 ANB33:ANB827 ADF33:ADF827 TJ33:TJ827 JN33:JN827 UZE16 UPI16 UFM16 TVQ16 TLU16 TBY16 SSC16 SIG16 RYK16 ROO16 RES16 QUW16 QLA16 QBE16 PRI16 PHM16 OXQ16 ONU16 ODY16 NUC16 NKG16 NAK16 MQO16 MGS16 LWW16 LNA16 LDE16 KTI16 KJM16 JZQ16 JPU16 JFY16 IWC16 IMG16 ICK16 HSO16 HIS16 GYW16 GPA16 GFE16 FVI16 FLM16 FBQ16 ERU16 EHY16 DYC16 DOG16 DEK16 CUO16 CKS16 CAW16 BRA16 BHE16 AXI16 ANM16 ADQ16 TU16 JY16 WWN16 WMR16 WCV16 VSZ16 VJD16 UZH16 UPL16 UFP16 TVT16 TLX16 TCB16 SSF16 SIJ16 RYN16 ROR16 REV16 QUZ16 QLD16 QBH16 PRL16 PHP16 OXT16 ONX16 OEB16 NUF16 NKJ16 NAN16 MQR16 MGV16 LWZ16 LND16 LDH16 KTL16 KJP16 JZT16 JPX16 JGB16 IWF16 IMJ16 ICN16 HSR16 HIV16 GYZ16 GPD16 GFH16 FVL16 FLP16 FBT16 ERX16 EIB16 DYF16 DOJ16 DEN16 CUR16 CKV16 CAZ16 BRD16 BHH16 AXL16 ANP16 ADT16 TX16 KB16 WWH16 WML16 WCP16 VST16 VIX16 UZB16 UPF16 UFJ16 TVN16 TLR16 TBV16 SRZ16 SID16 RYH16 ROL16 REP16 QUT16 QKX16 QBB16 PRF16 PHJ16 OXN16 ONR16 ODV16 NTZ16 NKD16 NAH16 MQL16 MGP16 LWT16 LMX16 LDB16 KTF16 KJJ16 JZN16 JPR16 JFV16 IVZ16 IMD16 ICH16 HSL16 HIP16 GYT16 GOX16 GFB16 FVF16 FLJ16 FBN16 ERR16 EHV16 DXZ16 DOD16 DEH16 CUL16 CKP16 CAT16 BQX16 BHB16 AXF16 ANJ16 ADN16 TR16 JV16 WWK16 WMO16 WCS16 BJ14:BJ19 WMM24 BGT14:BGT15 WWC14:WWC15 WMG14:WMG15 WCK14:WCK15 VSO14:VSO15 VIS14:VIS15 UYW14:UYW15 UPA14:UPA15 UFE14:UFE15 TVI14:TVI15 TLM14:TLM15 TBQ14:TBQ15 SRU14:SRU15 SHY14:SHY15 RYC14:RYC15 ROG14:ROG15 REK14:REK15 QUO14:QUO15 QKS14:QKS15 QAW14:QAW15 PRA14:PRA15 PHE14:PHE15 OXI14:OXI15 ONM14:ONM15 ODQ14:ODQ15 NTU14:NTU15 NJY14:NJY15 NAC14:NAC15 MQG14:MQG15 MGK14:MGK15 LWO14:LWO15 LMS14:LMS15 LCW14:LCW15 KTA14:KTA15 KJE14:KJE15 JZI14:JZI15 JPM14:JPM15 JFQ14:JFQ15 IVU14:IVU15 ILY14:ILY15 ICC14:ICC15 HSG14:HSG15 HIK14:HIK15 GYO14:GYO15 GOS14:GOS15 GEW14:GEW15 FVA14:FVA15 FLE14:FLE15 FBI14:FBI15 ERM14:ERM15 EHQ14:EHQ15 DXU14:DXU15 DNY14:DNY15 DEC14:DEC15 CUG14:CUG15 CKK14:CKK15 CAO14:CAO15 BQS14:BQS15 BGW14:BGW15 AXA14:AXA15 ANE14:ANE15 JQ14:JQ15 TM14:TM15 ADI14:ADI15 WWF14:WWF15 WMJ14:WMJ15 WCN14:WCN15 VSR14:VSR15 VIV14:VIV15 UYZ14:UYZ15 UPD14:UPD15 UFH14:UFH15 TVL14:TVL15 TLP14:TLP15 TBT14:TBT15 SRX14:SRX15 SIB14:SIB15 RYF14:RYF15 ROJ14:ROJ15 REN14:REN15 QUR14:QUR15 QKV14:QKV15 QAZ14:QAZ15 PRD14:PRD15 PHH14:PHH15 OXL14:OXL15 ONP14:ONP15 ODT14:ODT15 NTX14:NTX15 NKB14:NKB15 NAF14:NAF15 MQJ14:MQJ15 MGN14:MGN15 LWR14:LWR15 LMV14:LMV15 LCZ14:LCZ15 KTD14:KTD15 KJH14:KJH15 JZL14:JZL15 JPP14:JPP15 JFT14:JFT15 IVX14:IVX15 IMB14:IMB15 ICF14:ICF15 HSJ14:HSJ15 HIN14:HIN15 GYR14:GYR15 GOV14:GOV15 GEZ14:GEZ15 FVD14:FVD15 FLH14:FLH15 FBL14:FBL15 ERP14:ERP15 EHT14:EHT15 DXX14:DXX15 DOB14:DOB15 DEF14:DEF15 CUJ14:CUJ15 CKN14:CKN15 CAR14:CAR15 BQV14:BQV15 BGZ14:BGZ15 AXD14:AXD15 ANH14:ANH15 ADL14:ADL15 TP14:TP15 JT14:JT15 ANB14:ANB15 AWX14:AWX15 ADF14:ADF15 TJ14:TJ15 JN14:JN15 WVZ14:WVZ15 WMD14:WMD15 WCH14:WCH15 VSL14:VSL15 VIP14:VIP15 UYT14:UYT15 UOX14:UOX15 UFB14:UFB15 TVF14:TVF15 TLJ14:TLJ15 TBN14:TBN15 SRR14:SRR15 SHV14:SHV15 RXZ14:RXZ15 ROD14:ROD15 REH14:REH15 QUL14:QUL15 QKP14:QKP15 QAT14:QAT15 PQX14:PQX15 PHB14:PHB15 OXF14:OXF15 ONJ14:ONJ15 ODN14:ODN15 NTR14:NTR15 NJV14:NJV15 MZZ14:MZZ15 MQD14:MQD15 MGH14:MGH15 LWL14:LWL15 LMP14:LMP15 LCT14:LCT15 KSX14:KSX15 KJB14:KJB15 JZF14:JZF15 JPJ14:JPJ15 JFN14:JFN15 IVR14:IVR15 ILV14:ILV15 IBZ14:IBZ15 HSD14:HSD15 HIH14:HIH15 GYL14:GYL15 GOP14:GOP15 GET14:GET15 FUX14:FUX15 FLB14:FLB15 FBF14:FBF15 ERJ14:ERJ15 EHN14:EHN15 DXR14:DXR15 DNV14:DNV15 DDZ14:DDZ15 CUD14:CUD15 CKH14:CKH15 CAL14:CAL15 BQP14:BQP15 WCQ24 VSU24 VIY24 UZC24 UPG24 UFK24 TVO24 TLS24 TBW24 SSA24 SIE24 RYI24 ROM24 REQ24 QUU24 QKY24 QBC24 PRG24 PHK24 OXO24 ONS24 ODW24 NUA24 NKE24 NAI24 MQM24 MGQ24 LWU24 LMY24 LDC24 KTG24 KJK24 JZO24 JPS24 JFW24 IWA24 IME24 ICI24 HSM24 HIQ24 GYU24 GOY24 GFC24 FVG24 FLK24 FBO24 ERS24 EHW24 DYA24 DOE24 DEI24 CUM24 CKQ24 CAU24 BQY24 BHC24 AXG24 ANK24 ADO24 TS24 JW24 WWL24 WMP24 WCT24 VSX24 VJB24 UZF24 UPJ24 UFN24 TVR24 TLV24 TBZ24 SSD24 SIH24 RYL24 ROP24 RET24 QUX24 QLB24 QBF24 PRJ24 PHN24 OXR24 ONV24 ODZ24 NUD24 NKH24 NAL24 MQP24 MGT24 LWX24 LNB24 LDF24 KTJ24 KJN24 JZR24 JPV24 JFZ24 IWD24 IMH24 ICL24 HSP24 HIT24 GYX24 GPB24 GFF24 FVJ24 FLN24 FBR24 ERV24 EHZ24 DYD24 DOH24 DEL24 CUP24 CKT24 CAX24 BRB24 BHF24 AXJ24 ANN24 ADR24 TV24 JZ24 WWF24 WMJ24 WCN24 VSR24 VIV24 UYZ24 UPD24 UFH24 TVL24 TLP24 TBT24 SRX24 SIB24 RYF24 ROJ24 REN24 QUR24 QKV24 QAZ24 PRD24 PHH24 OXL24 ONP24 ODT24 NTX24 NKB24 NAF24 MQJ24 MGN24 LWR24 LMV24 LCZ24 KTD24 KJH24 JZL24 JPP24 JFT24 IVX24 IMB24 ICF24 HSJ24 HIN24 GYR24 GOV24 GEZ24 FVD24 FLH24 FBL24 ERP24 EHT24 DXX24 DOB24 DEF24 CUJ24 CKN24 CAR24 BQV24 BGZ24 AXD24 ANH24 ADL24 TP24 JT24 WWI24 BQP11:BQP12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ADI8:ADI9 TM8:TM9 JQ8:JQ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JN8:JN9 TJ8:TJ9 ADF8:ADF9 BJ8:BJ9 BG8:BG9 BD8:BD9 ANB8:ANB9 JT8:JT9 TP8:TP9 ADL8:ADL9 ANH8:ANH9 AXD8:AXD9 BGZ8:BGZ9 BQV8:BQV9 CAR8:CAR9 CKN8:CKN9 CUJ8:CUJ9 DEF8:DEF9 DOB8:DOB9 BF11:BF12 BGT11:BGT12 WWC11:WWC12 WMG11:WMG12 WCK11:WCK12 VSO11:VSO12 VIS11:VIS12 UYW11:UYW12 UPA11:UPA12 UFE11:UFE12 TVI11:TVI12 TLM11:TLM12 TBQ11:TBQ12 SRU11:SRU12 SHY11:SHY12 RYC11:RYC12 ROG11:ROG12 REK11:REK12 QUO11:QUO12 QKS11:QKS12 QAW11:QAW12 PRA11:PRA12 PHE11:PHE12 OXI11:OXI12 ONM11:ONM12 ODQ11:ODQ12 NTU11:NTU12 NJY11:NJY12 NAC11:NAC12 MQG11:MQG12 MGK11:MGK12 LWO11:LWO12 LMS11:LMS12 LCW11:LCW12 KTA11:KTA12 KJE11:KJE12 JZI11:JZI12 JPM11:JPM12 JFQ11:JFQ12 IVU11:IVU12 ILY11:ILY12 ICC11:ICC12 HSG11:HSG12 HIK11:HIK12 GYO11:GYO12 GOS11:GOS12 GEW11:GEW12 FVA11:FVA12 FLE11:FLE12 FBI11:FBI12 ERM11:ERM12 EHQ11:EHQ12 DXU11:DXU12 DNY11:DNY12 DEC11:DEC12 CUG11:CUG12 CKK11:CKK12 CAO11:CAO12 BQS11:BQS12 BGW11:BGW12 AXA11:AXA12 ANE11:ANE12 JQ11:JQ12 TM11:TM12 ADI11:ADI12 WWF11:WWF12 WMJ11:WMJ12 WCN11:WCN12 VSR11:VSR12 VIV11:VIV12 UYZ11:UYZ12 UPD11:UPD12 UFH11:UFH12 TVL11:TVL12 TLP11:TLP12 TBT11:TBT12 SRX11:SRX12 SIB11:SIB12 RYF11:RYF12 ROJ11:ROJ12 REN11:REN12 QUR11:QUR12 QKV11:QKV12 QAZ11:QAZ12 PRD11:PRD12 PHH11:PHH12 OXL11:OXL12 ONP11:ONP12 ODT11:ODT12 NTX11:NTX12 NKB11:NKB12 NAF11:NAF12 MQJ11:MQJ12 MGN11:MGN12 LWR11:LWR12 LMV11:LMV12 LCZ11:LCZ12 KTD11:KTD12 KJH11:KJH12 JZL11:JZL12 JPP11:JPP12 JFT11:JFT12 IVX11:IVX12 IMB11:IMB12 ICF11:ICF12 HSJ11:HSJ12 HIN11:HIN12 GYR11:GYR12 GOV11:GOV12 GEZ11:GEZ12 FVD11:FVD12 FLH11:FLH12 FBL11:FBL12 ERP11:ERP12 EHT11:EHT12 DXX11:DXX12 DOB11:DOB12 DEF11:DEF12 CUJ11:CUJ12 CKN11:CKN12 CAR11:CAR12 BQV11:BQV12 BGZ11:BGZ12 AXD11:AXD12 ANH11:ANH12 ADL11:ADL12 TP11:TP12 JT11:JT12 ANB11:ANB12 AWX11:AWX12 ADF11:ADF12 TJ11:TJ12 JN11:JN12 WVZ11:WVZ12 WMD11:WMD12 WCH11:WCH12 VSL11:VSL12 VIP11:VIP12 UYT11:UYT12 UOX11:UOX12 UFB11:UFB12 TVF11:TVF12 TLJ11:TLJ12 TBN11:TBN12 SRR11:SRR12 SHV11:SHV12 RXZ11:RXZ12 ROD11:ROD12 REH11:REH12 QUL11:QUL12 QKP11:QKP12 QAT11:QAT12 PQX11:PQX12 PHB11:PHB12 OXF11:OXF12 ONJ11:ONJ12 ODN11:ODN12 NTR11:NTR12 NJV11:NJV12 MZZ11:MZZ12 MQD11:MQD12 MGH11:MGH12 LWL11:LWL12 LMP11:LMP12 LCT11:LCT12 KSX11:KSX12 KJB11:KJB12 JZF11:JZF12 JPJ11:JPJ12 JFN11:JFN12 IVR11:IVR12 ILV11:ILV12 IBZ11:IBZ12 HSD11:HSD12 HIH11:HIH12 GYL11:GYL12 GOP11:GOP12 GET11:GET12 FUX11:FUX12 FLB11:FLB12 FBF11:FBF12 ERJ11:ERJ12 EHN11:EHN12 DXR11:DXR12 DNV11:DNV12 DDZ11:DDZ12 CUD11:CUD12 CKH11:CKH12 CAL11:CAL12 VSW16 BG14:BG19 BC10:BC13 BI10:BI13 BG21:BG22 BD14:BD19 VJA16">
      <formula1>атрибут</formula1>
    </dataValidation>
    <dataValidation type="list" allowBlank="1" showInputMessage="1" showErrorMessage="1" sqref="M65498:M66370 HS65491:HS66363 RO65491:RO66363 ABK65491:ABK66363 ALG65491:ALG66363 AVC65491:AVC66363 BEY65491:BEY66363 BOU65491:BOU66363 BYQ65491:BYQ66363 CIM65491:CIM66363 CSI65491:CSI66363 DCE65491:DCE66363 DMA65491:DMA66363 DVW65491:DVW66363 EFS65491:EFS66363 EPO65491:EPO66363 EZK65491:EZK66363 FJG65491:FJG66363 FTC65491:FTC66363 GCY65491:GCY66363 GMU65491:GMU66363 GWQ65491:GWQ66363 HGM65491:HGM66363 HQI65491:HQI66363 IAE65491:IAE66363 IKA65491:IKA66363 ITW65491:ITW66363 JDS65491:JDS66363 JNO65491:JNO66363 JXK65491:JXK66363 KHG65491:KHG66363 KRC65491:KRC66363 LAY65491:LAY66363 LKU65491:LKU66363 LUQ65491:LUQ66363 MEM65491:MEM66363 MOI65491:MOI66363 MYE65491:MYE66363 NIA65491:NIA66363 NRW65491:NRW66363 OBS65491:OBS66363 OLO65491:OLO66363 OVK65491:OVK66363 PFG65491:PFG66363 PPC65491:PPC66363 PYY65491:PYY66363 QIU65491:QIU66363 QSQ65491:QSQ66363 RCM65491:RCM66363 RMI65491:RMI66363 RWE65491:RWE66363 SGA65491:SGA66363 SPW65491:SPW66363 SZS65491:SZS66363 TJO65491:TJO66363 TTK65491:TTK66363 UDG65491:UDG66363 UNC65491:UNC66363 UWY65491:UWY66363 VGU65491:VGU66363 VQQ65491:VQQ66363 WAM65491:WAM66363 WKI65491:WKI66363 WUE65491:WUE66363 M131034:M131906 HS131027:HS131899 RO131027:RO131899 ABK131027:ABK131899 ALG131027:ALG131899 AVC131027:AVC131899 BEY131027:BEY131899 BOU131027:BOU131899 BYQ131027:BYQ131899 CIM131027:CIM131899 CSI131027:CSI131899 DCE131027:DCE131899 DMA131027:DMA131899 DVW131027:DVW131899 EFS131027:EFS131899 EPO131027:EPO131899 EZK131027:EZK131899 FJG131027:FJG131899 FTC131027:FTC131899 GCY131027:GCY131899 GMU131027:GMU131899 GWQ131027:GWQ131899 HGM131027:HGM131899 HQI131027:HQI131899 IAE131027:IAE131899 IKA131027:IKA131899 ITW131027:ITW131899 JDS131027:JDS131899 JNO131027:JNO131899 JXK131027:JXK131899 KHG131027:KHG131899 KRC131027:KRC131899 LAY131027:LAY131899 LKU131027:LKU131899 LUQ131027:LUQ131899 MEM131027:MEM131899 MOI131027:MOI131899 MYE131027:MYE131899 NIA131027:NIA131899 NRW131027:NRW131899 OBS131027:OBS131899 OLO131027:OLO131899 OVK131027:OVK131899 PFG131027:PFG131899 PPC131027:PPC131899 PYY131027:PYY131899 QIU131027:QIU131899 QSQ131027:QSQ131899 RCM131027:RCM131899 RMI131027:RMI131899 RWE131027:RWE131899 SGA131027:SGA131899 SPW131027:SPW131899 SZS131027:SZS131899 TJO131027:TJO131899 TTK131027:TTK131899 UDG131027:UDG131899 UNC131027:UNC131899 UWY131027:UWY131899 VGU131027:VGU131899 VQQ131027:VQQ131899 WAM131027:WAM131899 WKI131027:WKI131899 WUE131027:WUE131899 M196570:M197442 HS196563:HS197435 RO196563:RO197435 ABK196563:ABK197435 ALG196563:ALG197435 AVC196563:AVC197435 BEY196563:BEY197435 BOU196563:BOU197435 BYQ196563:BYQ197435 CIM196563:CIM197435 CSI196563:CSI197435 DCE196563:DCE197435 DMA196563:DMA197435 DVW196563:DVW197435 EFS196563:EFS197435 EPO196563:EPO197435 EZK196563:EZK197435 FJG196563:FJG197435 FTC196563:FTC197435 GCY196563:GCY197435 GMU196563:GMU197435 GWQ196563:GWQ197435 HGM196563:HGM197435 HQI196563:HQI197435 IAE196563:IAE197435 IKA196563:IKA197435 ITW196563:ITW197435 JDS196563:JDS197435 JNO196563:JNO197435 JXK196563:JXK197435 KHG196563:KHG197435 KRC196563:KRC197435 LAY196563:LAY197435 LKU196563:LKU197435 LUQ196563:LUQ197435 MEM196563:MEM197435 MOI196563:MOI197435 MYE196563:MYE197435 NIA196563:NIA197435 NRW196563:NRW197435 OBS196563:OBS197435 OLO196563:OLO197435 OVK196563:OVK197435 PFG196563:PFG197435 PPC196563:PPC197435 PYY196563:PYY197435 QIU196563:QIU197435 QSQ196563:QSQ197435 RCM196563:RCM197435 RMI196563:RMI197435 RWE196563:RWE197435 SGA196563:SGA197435 SPW196563:SPW197435 SZS196563:SZS197435 TJO196563:TJO197435 TTK196563:TTK197435 UDG196563:UDG197435 UNC196563:UNC197435 UWY196563:UWY197435 VGU196563:VGU197435 VQQ196563:VQQ197435 WAM196563:WAM197435 WKI196563:WKI197435 WUE196563:WUE197435 M262106:M262978 HS262099:HS262971 RO262099:RO262971 ABK262099:ABK262971 ALG262099:ALG262971 AVC262099:AVC262971 BEY262099:BEY262971 BOU262099:BOU262971 BYQ262099:BYQ262971 CIM262099:CIM262971 CSI262099:CSI262971 DCE262099:DCE262971 DMA262099:DMA262971 DVW262099:DVW262971 EFS262099:EFS262971 EPO262099:EPO262971 EZK262099:EZK262971 FJG262099:FJG262971 FTC262099:FTC262971 GCY262099:GCY262971 GMU262099:GMU262971 GWQ262099:GWQ262971 HGM262099:HGM262971 HQI262099:HQI262971 IAE262099:IAE262971 IKA262099:IKA262971 ITW262099:ITW262971 JDS262099:JDS262971 JNO262099:JNO262971 JXK262099:JXK262971 KHG262099:KHG262971 KRC262099:KRC262971 LAY262099:LAY262971 LKU262099:LKU262971 LUQ262099:LUQ262971 MEM262099:MEM262971 MOI262099:MOI262971 MYE262099:MYE262971 NIA262099:NIA262971 NRW262099:NRW262971 OBS262099:OBS262971 OLO262099:OLO262971 OVK262099:OVK262971 PFG262099:PFG262971 PPC262099:PPC262971 PYY262099:PYY262971 QIU262099:QIU262971 QSQ262099:QSQ262971 RCM262099:RCM262971 RMI262099:RMI262971 RWE262099:RWE262971 SGA262099:SGA262971 SPW262099:SPW262971 SZS262099:SZS262971 TJO262099:TJO262971 TTK262099:TTK262971 UDG262099:UDG262971 UNC262099:UNC262971 UWY262099:UWY262971 VGU262099:VGU262971 VQQ262099:VQQ262971 WAM262099:WAM262971 WKI262099:WKI262971 WUE262099:WUE262971 M327642:M328514 HS327635:HS328507 RO327635:RO328507 ABK327635:ABK328507 ALG327635:ALG328507 AVC327635:AVC328507 BEY327635:BEY328507 BOU327635:BOU328507 BYQ327635:BYQ328507 CIM327635:CIM328507 CSI327635:CSI328507 DCE327635:DCE328507 DMA327635:DMA328507 DVW327635:DVW328507 EFS327635:EFS328507 EPO327635:EPO328507 EZK327635:EZK328507 FJG327635:FJG328507 FTC327635:FTC328507 GCY327635:GCY328507 GMU327635:GMU328507 GWQ327635:GWQ328507 HGM327635:HGM328507 HQI327635:HQI328507 IAE327635:IAE328507 IKA327635:IKA328507 ITW327635:ITW328507 JDS327635:JDS328507 JNO327635:JNO328507 JXK327635:JXK328507 KHG327635:KHG328507 KRC327635:KRC328507 LAY327635:LAY328507 LKU327635:LKU328507 LUQ327635:LUQ328507 MEM327635:MEM328507 MOI327635:MOI328507 MYE327635:MYE328507 NIA327635:NIA328507 NRW327635:NRW328507 OBS327635:OBS328507 OLO327635:OLO328507 OVK327635:OVK328507 PFG327635:PFG328507 PPC327635:PPC328507 PYY327635:PYY328507 QIU327635:QIU328507 QSQ327635:QSQ328507 RCM327635:RCM328507 RMI327635:RMI328507 RWE327635:RWE328507 SGA327635:SGA328507 SPW327635:SPW328507 SZS327635:SZS328507 TJO327635:TJO328507 TTK327635:TTK328507 UDG327635:UDG328507 UNC327635:UNC328507 UWY327635:UWY328507 VGU327635:VGU328507 VQQ327635:VQQ328507 WAM327635:WAM328507 WKI327635:WKI328507 WUE327635:WUE328507 M393178:M394050 HS393171:HS394043 RO393171:RO394043 ABK393171:ABK394043 ALG393171:ALG394043 AVC393171:AVC394043 BEY393171:BEY394043 BOU393171:BOU394043 BYQ393171:BYQ394043 CIM393171:CIM394043 CSI393171:CSI394043 DCE393171:DCE394043 DMA393171:DMA394043 DVW393171:DVW394043 EFS393171:EFS394043 EPO393171:EPO394043 EZK393171:EZK394043 FJG393171:FJG394043 FTC393171:FTC394043 GCY393171:GCY394043 GMU393171:GMU394043 GWQ393171:GWQ394043 HGM393171:HGM394043 HQI393171:HQI394043 IAE393171:IAE394043 IKA393171:IKA394043 ITW393171:ITW394043 JDS393171:JDS394043 JNO393171:JNO394043 JXK393171:JXK394043 KHG393171:KHG394043 KRC393171:KRC394043 LAY393171:LAY394043 LKU393171:LKU394043 LUQ393171:LUQ394043 MEM393171:MEM394043 MOI393171:MOI394043 MYE393171:MYE394043 NIA393171:NIA394043 NRW393171:NRW394043 OBS393171:OBS394043 OLO393171:OLO394043 OVK393171:OVK394043 PFG393171:PFG394043 PPC393171:PPC394043 PYY393171:PYY394043 QIU393171:QIU394043 QSQ393171:QSQ394043 RCM393171:RCM394043 RMI393171:RMI394043 RWE393171:RWE394043 SGA393171:SGA394043 SPW393171:SPW394043 SZS393171:SZS394043 TJO393171:TJO394043 TTK393171:TTK394043 UDG393171:UDG394043 UNC393171:UNC394043 UWY393171:UWY394043 VGU393171:VGU394043 VQQ393171:VQQ394043 WAM393171:WAM394043 WKI393171:WKI394043 WUE393171:WUE394043 M458714:M459586 HS458707:HS459579 RO458707:RO459579 ABK458707:ABK459579 ALG458707:ALG459579 AVC458707:AVC459579 BEY458707:BEY459579 BOU458707:BOU459579 BYQ458707:BYQ459579 CIM458707:CIM459579 CSI458707:CSI459579 DCE458707:DCE459579 DMA458707:DMA459579 DVW458707:DVW459579 EFS458707:EFS459579 EPO458707:EPO459579 EZK458707:EZK459579 FJG458707:FJG459579 FTC458707:FTC459579 GCY458707:GCY459579 GMU458707:GMU459579 GWQ458707:GWQ459579 HGM458707:HGM459579 HQI458707:HQI459579 IAE458707:IAE459579 IKA458707:IKA459579 ITW458707:ITW459579 JDS458707:JDS459579 JNO458707:JNO459579 JXK458707:JXK459579 KHG458707:KHG459579 KRC458707:KRC459579 LAY458707:LAY459579 LKU458707:LKU459579 LUQ458707:LUQ459579 MEM458707:MEM459579 MOI458707:MOI459579 MYE458707:MYE459579 NIA458707:NIA459579 NRW458707:NRW459579 OBS458707:OBS459579 OLO458707:OLO459579 OVK458707:OVK459579 PFG458707:PFG459579 PPC458707:PPC459579 PYY458707:PYY459579 QIU458707:QIU459579 QSQ458707:QSQ459579 RCM458707:RCM459579 RMI458707:RMI459579 RWE458707:RWE459579 SGA458707:SGA459579 SPW458707:SPW459579 SZS458707:SZS459579 TJO458707:TJO459579 TTK458707:TTK459579 UDG458707:UDG459579 UNC458707:UNC459579 UWY458707:UWY459579 VGU458707:VGU459579 VQQ458707:VQQ459579 WAM458707:WAM459579 WKI458707:WKI459579 WUE458707:WUE459579 M524250:M525122 HS524243:HS525115 RO524243:RO525115 ABK524243:ABK525115 ALG524243:ALG525115 AVC524243:AVC525115 BEY524243:BEY525115 BOU524243:BOU525115 BYQ524243:BYQ525115 CIM524243:CIM525115 CSI524243:CSI525115 DCE524243:DCE525115 DMA524243:DMA525115 DVW524243:DVW525115 EFS524243:EFS525115 EPO524243:EPO525115 EZK524243:EZK525115 FJG524243:FJG525115 FTC524243:FTC525115 GCY524243:GCY525115 GMU524243:GMU525115 GWQ524243:GWQ525115 HGM524243:HGM525115 HQI524243:HQI525115 IAE524243:IAE525115 IKA524243:IKA525115 ITW524243:ITW525115 JDS524243:JDS525115 JNO524243:JNO525115 JXK524243:JXK525115 KHG524243:KHG525115 KRC524243:KRC525115 LAY524243:LAY525115 LKU524243:LKU525115 LUQ524243:LUQ525115 MEM524243:MEM525115 MOI524243:MOI525115 MYE524243:MYE525115 NIA524243:NIA525115 NRW524243:NRW525115 OBS524243:OBS525115 OLO524243:OLO525115 OVK524243:OVK525115 PFG524243:PFG525115 PPC524243:PPC525115 PYY524243:PYY525115 QIU524243:QIU525115 QSQ524243:QSQ525115 RCM524243:RCM525115 RMI524243:RMI525115 RWE524243:RWE525115 SGA524243:SGA525115 SPW524243:SPW525115 SZS524243:SZS525115 TJO524243:TJO525115 TTK524243:TTK525115 UDG524243:UDG525115 UNC524243:UNC525115 UWY524243:UWY525115 VGU524243:VGU525115 VQQ524243:VQQ525115 WAM524243:WAM525115 WKI524243:WKI525115 WUE524243:WUE525115 M589786:M590658 HS589779:HS590651 RO589779:RO590651 ABK589779:ABK590651 ALG589779:ALG590651 AVC589779:AVC590651 BEY589779:BEY590651 BOU589779:BOU590651 BYQ589779:BYQ590651 CIM589779:CIM590651 CSI589779:CSI590651 DCE589779:DCE590651 DMA589779:DMA590651 DVW589779:DVW590651 EFS589779:EFS590651 EPO589779:EPO590651 EZK589779:EZK590651 FJG589779:FJG590651 FTC589779:FTC590651 GCY589779:GCY590651 GMU589779:GMU590651 GWQ589779:GWQ590651 HGM589779:HGM590651 HQI589779:HQI590651 IAE589779:IAE590651 IKA589779:IKA590651 ITW589779:ITW590651 JDS589779:JDS590651 JNO589779:JNO590651 JXK589779:JXK590651 KHG589779:KHG590651 KRC589779:KRC590651 LAY589779:LAY590651 LKU589779:LKU590651 LUQ589779:LUQ590651 MEM589779:MEM590651 MOI589779:MOI590651 MYE589779:MYE590651 NIA589779:NIA590651 NRW589779:NRW590651 OBS589779:OBS590651 OLO589779:OLO590651 OVK589779:OVK590651 PFG589779:PFG590651 PPC589779:PPC590651 PYY589779:PYY590651 QIU589779:QIU590651 QSQ589779:QSQ590651 RCM589779:RCM590651 RMI589779:RMI590651 RWE589779:RWE590651 SGA589779:SGA590651 SPW589779:SPW590651 SZS589779:SZS590651 TJO589779:TJO590651 TTK589779:TTK590651 UDG589779:UDG590651 UNC589779:UNC590651 UWY589779:UWY590651 VGU589779:VGU590651 VQQ589779:VQQ590651 WAM589779:WAM590651 WKI589779:WKI590651 WUE589779:WUE590651 M655322:M656194 HS655315:HS656187 RO655315:RO656187 ABK655315:ABK656187 ALG655315:ALG656187 AVC655315:AVC656187 BEY655315:BEY656187 BOU655315:BOU656187 BYQ655315:BYQ656187 CIM655315:CIM656187 CSI655315:CSI656187 DCE655315:DCE656187 DMA655315:DMA656187 DVW655315:DVW656187 EFS655315:EFS656187 EPO655315:EPO656187 EZK655315:EZK656187 FJG655315:FJG656187 FTC655315:FTC656187 GCY655315:GCY656187 GMU655315:GMU656187 GWQ655315:GWQ656187 HGM655315:HGM656187 HQI655315:HQI656187 IAE655315:IAE656187 IKA655315:IKA656187 ITW655315:ITW656187 JDS655315:JDS656187 JNO655315:JNO656187 JXK655315:JXK656187 KHG655315:KHG656187 KRC655315:KRC656187 LAY655315:LAY656187 LKU655315:LKU656187 LUQ655315:LUQ656187 MEM655315:MEM656187 MOI655315:MOI656187 MYE655315:MYE656187 NIA655315:NIA656187 NRW655315:NRW656187 OBS655315:OBS656187 OLO655315:OLO656187 OVK655315:OVK656187 PFG655315:PFG656187 PPC655315:PPC656187 PYY655315:PYY656187 QIU655315:QIU656187 QSQ655315:QSQ656187 RCM655315:RCM656187 RMI655315:RMI656187 RWE655315:RWE656187 SGA655315:SGA656187 SPW655315:SPW656187 SZS655315:SZS656187 TJO655315:TJO656187 TTK655315:TTK656187 UDG655315:UDG656187 UNC655315:UNC656187 UWY655315:UWY656187 VGU655315:VGU656187 VQQ655315:VQQ656187 WAM655315:WAM656187 WKI655315:WKI656187 WUE655315:WUE656187 M720858:M721730 HS720851:HS721723 RO720851:RO721723 ABK720851:ABK721723 ALG720851:ALG721723 AVC720851:AVC721723 BEY720851:BEY721723 BOU720851:BOU721723 BYQ720851:BYQ721723 CIM720851:CIM721723 CSI720851:CSI721723 DCE720851:DCE721723 DMA720851:DMA721723 DVW720851:DVW721723 EFS720851:EFS721723 EPO720851:EPO721723 EZK720851:EZK721723 FJG720851:FJG721723 FTC720851:FTC721723 GCY720851:GCY721723 GMU720851:GMU721723 GWQ720851:GWQ721723 HGM720851:HGM721723 HQI720851:HQI721723 IAE720851:IAE721723 IKA720851:IKA721723 ITW720851:ITW721723 JDS720851:JDS721723 JNO720851:JNO721723 JXK720851:JXK721723 KHG720851:KHG721723 KRC720851:KRC721723 LAY720851:LAY721723 LKU720851:LKU721723 LUQ720851:LUQ721723 MEM720851:MEM721723 MOI720851:MOI721723 MYE720851:MYE721723 NIA720851:NIA721723 NRW720851:NRW721723 OBS720851:OBS721723 OLO720851:OLO721723 OVK720851:OVK721723 PFG720851:PFG721723 PPC720851:PPC721723 PYY720851:PYY721723 QIU720851:QIU721723 QSQ720851:QSQ721723 RCM720851:RCM721723 RMI720851:RMI721723 RWE720851:RWE721723 SGA720851:SGA721723 SPW720851:SPW721723 SZS720851:SZS721723 TJO720851:TJO721723 TTK720851:TTK721723 UDG720851:UDG721723 UNC720851:UNC721723 UWY720851:UWY721723 VGU720851:VGU721723 VQQ720851:VQQ721723 WAM720851:WAM721723 WKI720851:WKI721723 WUE720851:WUE721723 M786394:M787266 HS786387:HS787259 RO786387:RO787259 ABK786387:ABK787259 ALG786387:ALG787259 AVC786387:AVC787259 BEY786387:BEY787259 BOU786387:BOU787259 BYQ786387:BYQ787259 CIM786387:CIM787259 CSI786387:CSI787259 DCE786387:DCE787259 DMA786387:DMA787259 DVW786387:DVW787259 EFS786387:EFS787259 EPO786387:EPO787259 EZK786387:EZK787259 FJG786387:FJG787259 FTC786387:FTC787259 GCY786387:GCY787259 GMU786387:GMU787259 GWQ786387:GWQ787259 HGM786387:HGM787259 HQI786387:HQI787259 IAE786387:IAE787259 IKA786387:IKA787259 ITW786387:ITW787259 JDS786387:JDS787259 JNO786387:JNO787259 JXK786387:JXK787259 KHG786387:KHG787259 KRC786387:KRC787259 LAY786387:LAY787259 LKU786387:LKU787259 LUQ786387:LUQ787259 MEM786387:MEM787259 MOI786387:MOI787259 MYE786387:MYE787259 NIA786387:NIA787259 NRW786387:NRW787259 OBS786387:OBS787259 OLO786387:OLO787259 OVK786387:OVK787259 PFG786387:PFG787259 PPC786387:PPC787259 PYY786387:PYY787259 QIU786387:QIU787259 QSQ786387:QSQ787259 RCM786387:RCM787259 RMI786387:RMI787259 RWE786387:RWE787259 SGA786387:SGA787259 SPW786387:SPW787259 SZS786387:SZS787259 TJO786387:TJO787259 TTK786387:TTK787259 UDG786387:UDG787259 UNC786387:UNC787259 UWY786387:UWY787259 VGU786387:VGU787259 VQQ786387:VQQ787259 WAM786387:WAM787259 WKI786387:WKI787259 WUE786387:WUE787259 M851930:M852802 HS851923:HS852795 RO851923:RO852795 ABK851923:ABK852795 ALG851923:ALG852795 AVC851923:AVC852795 BEY851923:BEY852795 BOU851923:BOU852795 BYQ851923:BYQ852795 CIM851923:CIM852795 CSI851923:CSI852795 DCE851923:DCE852795 DMA851923:DMA852795 DVW851923:DVW852795 EFS851923:EFS852795 EPO851923:EPO852795 EZK851923:EZK852795 FJG851923:FJG852795 FTC851923:FTC852795 GCY851923:GCY852795 GMU851923:GMU852795 GWQ851923:GWQ852795 HGM851923:HGM852795 HQI851923:HQI852795 IAE851923:IAE852795 IKA851923:IKA852795 ITW851923:ITW852795 JDS851923:JDS852795 JNO851923:JNO852795 JXK851923:JXK852795 KHG851923:KHG852795 KRC851923:KRC852795 LAY851923:LAY852795 LKU851923:LKU852795 LUQ851923:LUQ852795 MEM851923:MEM852795 MOI851923:MOI852795 MYE851923:MYE852795 NIA851923:NIA852795 NRW851923:NRW852795 OBS851923:OBS852795 OLO851923:OLO852795 OVK851923:OVK852795 PFG851923:PFG852795 PPC851923:PPC852795 PYY851923:PYY852795 QIU851923:QIU852795 QSQ851923:QSQ852795 RCM851923:RCM852795 RMI851923:RMI852795 RWE851923:RWE852795 SGA851923:SGA852795 SPW851923:SPW852795 SZS851923:SZS852795 TJO851923:TJO852795 TTK851923:TTK852795 UDG851923:UDG852795 UNC851923:UNC852795 UWY851923:UWY852795 VGU851923:VGU852795 VQQ851923:VQQ852795 WAM851923:WAM852795 WKI851923:WKI852795 WUE851923:WUE852795 M917466:M918338 HS917459:HS918331 RO917459:RO918331 ABK917459:ABK918331 ALG917459:ALG918331 AVC917459:AVC918331 BEY917459:BEY918331 BOU917459:BOU918331 BYQ917459:BYQ918331 CIM917459:CIM918331 CSI917459:CSI918331 DCE917459:DCE918331 DMA917459:DMA918331 DVW917459:DVW918331 EFS917459:EFS918331 EPO917459:EPO918331 EZK917459:EZK918331 FJG917459:FJG918331 FTC917459:FTC918331 GCY917459:GCY918331 GMU917459:GMU918331 GWQ917459:GWQ918331 HGM917459:HGM918331 HQI917459:HQI918331 IAE917459:IAE918331 IKA917459:IKA918331 ITW917459:ITW918331 JDS917459:JDS918331 JNO917459:JNO918331 JXK917459:JXK918331 KHG917459:KHG918331 KRC917459:KRC918331 LAY917459:LAY918331 LKU917459:LKU918331 LUQ917459:LUQ918331 MEM917459:MEM918331 MOI917459:MOI918331 MYE917459:MYE918331 NIA917459:NIA918331 NRW917459:NRW918331 OBS917459:OBS918331 OLO917459:OLO918331 OVK917459:OVK918331 PFG917459:PFG918331 PPC917459:PPC918331 PYY917459:PYY918331 QIU917459:QIU918331 QSQ917459:QSQ918331 RCM917459:RCM918331 RMI917459:RMI918331 RWE917459:RWE918331 SGA917459:SGA918331 SPW917459:SPW918331 SZS917459:SZS918331 TJO917459:TJO918331 TTK917459:TTK918331 UDG917459:UDG918331 UNC917459:UNC918331 UWY917459:UWY918331 VGU917459:VGU918331 VQQ917459:VQQ918331 WAM917459:WAM918331 WKI917459:WKI918331 WUE917459:WUE918331 M983002:M983874 HS982995:HS983867 RO982995:RO983867 ABK982995:ABK983867 ALG982995:ALG983867 AVC982995:AVC983867 BEY982995:BEY983867 BOU982995:BOU983867 BYQ982995:BYQ983867 CIM982995:CIM983867 CSI982995:CSI983867 DCE982995:DCE983867 DMA982995:DMA983867 DVW982995:DVW983867 EFS982995:EFS983867 EPO982995:EPO983867 EZK982995:EZK983867 FJG982995:FJG983867 FTC982995:FTC983867 GCY982995:GCY983867 GMU982995:GMU983867 GWQ982995:GWQ983867 HGM982995:HGM983867 HQI982995:HQI983867 IAE982995:IAE983867 IKA982995:IKA983867 ITW982995:ITW983867 JDS982995:JDS983867 JNO982995:JNO983867 JXK982995:JXK983867 KHG982995:KHG983867 KRC982995:KRC983867 LAY982995:LAY983867 LKU982995:LKU983867 LUQ982995:LUQ983867 MEM982995:MEM983867 MOI982995:MOI983867 MYE982995:MYE983867 NIA982995:NIA983867 NRW982995:NRW983867 OBS982995:OBS983867 OLO982995:OLO983867 OVK982995:OVK983867 PFG982995:PFG983867 PPC982995:PPC983867 PYY982995:PYY983867 QIU982995:QIU983867 QSQ982995:QSQ983867 RCM982995:RCM983867 RMI982995:RMI983867 RWE982995:RWE983867 SGA982995:SGA983867 SPW982995:SPW983867 SZS982995:SZS983867 TJO982995:TJO983867 TTK982995:TTK983867 UDG982995:UDG983867 UNC982995:UNC983867 UWY982995:UWY983867 VGU982995:VGU983867 VQQ982995:VQQ983867 WAM982995:WAM983867 WKI982995:WKI983867 WUE982995:WUE983867 WUE33:WUE827 M40:M834 WKI33:WKI827 WAM33:WAM827 VQQ33:VQQ827 VGU33:VGU827 UWY33:UWY827 UNC33:UNC827 UDG33:UDG827 TTK33:TTK827 TJO33:TJO827 SZS33:SZS827 SPW33:SPW827 SGA33:SGA827 RWE33:RWE827 RMI33:RMI827 RCM33:RCM827 QSQ33:QSQ827 QIU33:QIU827 PYY33:PYY827 PPC33:PPC827 PFG33:PFG827 OVK33:OVK827 OLO33:OLO827 OBS33:OBS827 NRW33:NRW827 NIA33:NIA827 MYE33:MYE827 MOI33:MOI827 MEM33:MEM827 LUQ33:LUQ827 LKU33:LKU827 LAY33:LAY827 KRC33:KRC827 KHG33:KHG827 JXK33:JXK827 JNO33:JNO827 JDS33:JDS827 ITW33:ITW827 IKA33:IKA827 IAE33:IAE827 HQI33:HQI827 HGM33:HGM827 GWQ33:GWQ827 GMU33:GMU827 GCY33:GCY827 FTC33:FTC827 FJG33:FJG827 EZK33:EZK827 EPO33:EPO827 EFS33:EFS827 DVW33:DVW827 DMA33:DMA827 DCE33:DCE827 CSI33:CSI827 CIM33:CIM827 BYQ33:BYQ827 BOU33:BOU827 BEY33:BEY827 AVC33:AVC827 ALG33:ALG827 ABK33:ABK827 RO33:RO827 HS33:HS827 VQY16 VHC16 UXG16 UNK16 UDO16 TTS16 TJW16 TAA16 SQE16 SGI16 RWM16 RMQ16 RCU16 QSY16 QJC16 PZG16 PPK16 PFO16 OVS16 OLW16 OCA16 NSE16 NII16 MYM16 MOQ16 MEU16 LUY16 LLC16 LBG16 KRK16 KHO16 JXS16 JNW16 JEA16 IUE16 IKI16 IAM16 HQQ16 HGU16 GWY16 GNC16 GDG16 FTK16 FJO16 EZS16 EPW16 EGA16 DWE16 DMI16 DCM16 CSQ16 CIU16 BYY16 BPC16 BFG16 AVK16 ALO16 ABS16 RW16 IA16 WUM16 WKQ16 M30:M31 ALG14:ALG15 HY24 ABK14:ABK15 RO14:RO15 HS14:HS15 WUE14:WUE15 WKI14:WKI15 WAM14:WAM15 VQQ14:VQQ15 VGU14:VGU15 UWY14:UWY15 UNC14:UNC15 UDG14:UDG15 TTK14:TTK15 TJO14:TJO15 SZS14:SZS15 SPW14:SPW15 SGA14:SGA15 RWE14:RWE15 RMI14:RMI15 RCM14:RCM15 QSQ14:QSQ15 QIU14:QIU15 PYY14:PYY15 PPC14:PPC15 PFG14:PFG15 OVK14:OVK15 OLO14:OLO15 OBS14:OBS15 NRW14:NRW15 NIA14:NIA15 MYE14:MYE15 MOI14:MOI15 MEM14:MEM15 LUQ14:LUQ15 LKU14:LKU15 LAY14:LAY15 KRC14:KRC15 KHG14:KHG15 JXK14:JXK15 JNO14:JNO15 JDS14:JDS15 ITW14:ITW15 IKA14:IKA15 IAE14:IAE15 HQI14:HQI15 HGM14:HGM15 GWQ14:GWQ15 GMU14:GMU15 GCY14:GCY15 FTC14:FTC15 FJG14:FJG15 EZK14:EZK15 EPO14:EPO15 EFS14:EFS15 DVW14:DVW15 DMA14:DMA15 DCE14:DCE15 CSI14:CSI15 CIM14:CIM15 BYQ14:BYQ15 BOU14:BOU15 O13 BEY14:BEY15 AVC14:AVC15 CSO24 CIS24 BYW24 BPA24 BFE24 AVI24 ALM24 ABQ24 RU24 WUK24 WKO24 WAS24 VQW24 VHA24 UXE24 UNI24 UDM24 TTQ24 TJU24 SZY24 SQC24 SGG24 RWK24 RMO24 RCS24 QSW24 QJA24 PZE24 PPI24 PFM24 OVQ24 OLU24 OBY24 NSC24 NIG24 MYK24 MOO24 MES24 LUW24 LLA24 LBE24 KRI24 KHM24 JXQ24 JNU24 JDY24 IUC24 IKG24 IAK24 HQO24 HGS24 GWW24 GNA24 GDE24 FTI24 FJM24 EZQ24 EPU24 EFY24 DWC24 DMG24 DCK24 FTC8:FTC9 GCY8:GCY9 GMU8:GMU9 GWQ8:GWQ9 HGM8:HGM9 HQI8:HQI9 IAE8:IAE9 IKA8:IKA9 ITW8:ITW9 JDS8:JDS9 JNO8:JNO9 JXK8:JXK9 KHG8:KHG9 KRC8:KRC9 LAY8:LAY9 LKU8:LKU9 LUQ8:LUQ9 MEM8:MEM9 MOI8:MOI9 MYE8:MYE9 NIA8:NIA9 NRW8:NRW9 OBS8:OBS9 OLO8:OLO9 OVK8:OVK9 PFG8:PFG9 PPC8:PPC9 PYY8:PYY9 QIU8:QIU9 QSQ8:QSQ9 RCM8:RCM9 RMI8:RMI9 RWE8:RWE9 SGA8:SGA9 SPW8:SPW9 SZS8:SZS9 TJO8:TJO9 TTK8:TTK9 UDG8:UDG9 UNC8:UNC9 UWY8:UWY9 VGU8:VGU9 VQQ8:VQQ9 WAM8:WAM9 WKI8:WKI9 WUE8:WUE9 HS8:HS9 M8:M9 RO8:RO9 ABK8:ABK9 ALG8:ALG9 AVC8:AVC9 BEY8:BEY9 BOU8:BOU9 BYQ8:BYQ9 CIM8:CIM9 CSI8:CSI9 DCE8:DCE9 DMA8:DMA9 DVW8:DVW9 EFS8:EFS9 EPO8:EPO9 EZK8:EZK9 FJG8:FJG9 ALG11:ALG12 ABK11:ABK12 RO11:RO12 HS11:HS12 WUE11:WUE12 WKI11:WKI12 WAM11:WAM12 VQQ11:VQQ12 VGU11:VGU12 UWY11:UWY12 UNC11:UNC12 UDG11:UDG12 TTK11:TTK12 TJO11:TJO12 SZS11:SZS12 SPW11:SPW12 SGA11:SGA12 RWE11:RWE12 RMI11:RMI12 RCM11:RCM12 QSQ11:QSQ12 QIU11:QIU12 PYY11:PYY12 PPC11:PPC12 PFG11:PFG12 OVK11:OVK12 OLO11:OLO12 OBS11:OBS12 NRW11:NRW12 NIA11:NIA12 MYE11:MYE12 MOI11:MOI12 MEM11:MEM12 LUQ11:LUQ12 LKU11:LKU12 LAY11:LAY12 KRC11:KRC12 KHG11:KHG12 JXK11:JXK12 JNO11:JNO12 JDS11:JDS12 ITW11:ITW12 IKA11:IKA12 IAE11:IAE12 HQI11:HQI12 HGM11:HGM12 GWQ11:GWQ12 GMU11:GMU12 GCY11:GCY12 FTC11:FTC12 FJG11:FJG12 EZK11:EZK12 EPO11:EPO12 EFS11:EFS12 DVW11:DVW12 DMA11:DMA12 DCE11:DCE12 CSI11:CSI12 CIM11:CIM12 BYQ11:BYQ12 BOU11:BOU12 BEY11:BEY12 AVC11:AVC12 O10 WLQ17:WLQ19 WBU17:WBU19 VRY17:VRY19 VIC17:VIC19 UYG17:UYG19 UOK17:UOK19 UEO17:UEO19 TUS17:TUS19 TKW17:TKW19 TBA17:TBA19 SRE17:SRE19 SHI17:SHI19 RXM17:RXM19 RNQ17:RNQ19 RDU17:RDU19 QTY17:QTY19 QKC17:QKC19 QAG17:QAG19 PQK17:PQK19 PGO17:PGO19 OWS17:OWS19 OMW17:OMW19 ODA17:ODA19 NTE17:NTE19 NJI17:NJI19 MZM17:MZM19 MPQ17:MPQ19 MFU17:MFU19 LVY17:LVY19 LMC17:LMC19 LCG17:LCG19 KSK17:KSK19 KIO17:KIO19 JYS17:JYS19 JOW17:JOW19 JFA17:JFA19 IVE17:IVE19 ILI17:ILI19 IBM17:IBM19 HRQ17:HRQ19 HHU17:HHU19 GXY17:GXY19 GOC17:GOC19 GEG17:GEG19 FUK17:FUK19 FKO17:FKO19 FAS17:FAS19 EQW17:EQW19 EHA17:EHA19 DXE17:DXE19 DNI17:DNI19 DDM17:DDM19 CTQ17:CTQ19 CJU17:CJU19 BZY17:BZY19 BQC17:BQC19 BGG17:BGG19 AWK17:AWK19 AMO17:AMO19 L21:L22 L10:L13 WVM17:WVM19 ACS17:ACS19 M27 SW17:SW19 JA17:JA19 M14:M19 WAU16 M24">
      <formula1>Приоритет_закупок</formula1>
    </dataValidation>
    <dataValidation type="list" allowBlank="1" showInputMessage="1" showErrorMessage="1" sqref="WUC982995:WUC983867 K65498:K66370 HQ65491:HQ66363 RM65491:RM66363 ABI65491:ABI66363 ALE65491:ALE66363 AVA65491:AVA66363 BEW65491:BEW66363 BOS65491:BOS66363 BYO65491:BYO66363 CIK65491:CIK66363 CSG65491:CSG66363 DCC65491:DCC66363 DLY65491:DLY66363 DVU65491:DVU66363 EFQ65491:EFQ66363 EPM65491:EPM66363 EZI65491:EZI66363 FJE65491:FJE66363 FTA65491:FTA66363 GCW65491:GCW66363 GMS65491:GMS66363 GWO65491:GWO66363 HGK65491:HGK66363 HQG65491:HQG66363 IAC65491:IAC66363 IJY65491:IJY66363 ITU65491:ITU66363 JDQ65491:JDQ66363 JNM65491:JNM66363 JXI65491:JXI66363 KHE65491:KHE66363 KRA65491:KRA66363 LAW65491:LAW66363 LKS65491:LKS66363 LUO65491:LUO66363 MEK65491:MEK66363 MOG65491:MOG66363 MYC65491:MYC66363 NHY65491:NHY66363 NRU65491:NRU66363 OBQ65491:OBQ66363 OLM65491:OLM66363 OVI65491:OVI66363 PFE65491:PFE66363 PPA65491:PPA66363 PYW65491:PYW66363 QIS65491:QIS66363 QSO65491:QSO66363 RCK65491:RCK66363 RMG65491:RMG66363 RWC65491:RWC66363 SFY65491:SFY66363 SPU65491:SPU66363 SZQ65491:SZQ66363 TJM65491:TJM66363 TTI65491:TTI66363 UDE65491:UDE66363 UNA65491:UNA66363 UWW65491:UWW66363 VGS65491:VGS66363 VQO65491:VQO66363 WAK65491:WAK66363 WKG65491:WKG66363 WUC65491:WUC66363 K131034:K131906 HQ131027:HQ131899 RM131027:RM131899 ABI131027:ABI131899 ALE131027:ALE131899 AVA131027:AVA131899 BEW131027:BEW131899 BOS131027:BOS131899 BYO131027:BYO131899 CIK131027:CIK131899 CSG131027:CSG131899 DCC131027:DCC131899 DLY131027:DLY131899 DVU131027:DVU131899 EFQ131027:EFQ131899 EPM131027:EPM131899 EZI131027:EZI131899 FJE131027:FJE131899 FTA131027:FTA131899 GCW131027:GCW131899 GMS131027:GMS131899 GWO131027:GWO131899 HGK131027:HGK131899 HQG131027:HQG131899 IAC131027:IAC131899 IJY131027:IJY131899 ITU131027:ITU131899 JDQ131027:JDQ131899 JNM131027:JNM131899 JXI131027:JXI131899 KHE131027:KHE131899 KRA131027:KRA131899 LAW131027:LAW131899 LKS131027:LKS131899 LUO131027:LUO131899 MEK131027:MEK131899 MOG131027:MOG131899 MYC131027:MYC131899 NHY131027:NHY131899 NRU131027:NRU131899 OBQ131027:OBQ131899 OLM131027:OLM131899 OVI131027:OVI131899 PFE131027:PFE131899 PPA131027:PPA131899 PYW131027:PYW131899 QIS131027:QIS131899 QSO131027:QSO131899 RCK131027:RCK131899 RMG131027:RMG131899 RWC131027:RWC131899 SFY131027:SFY131899 SPU131027:SPU131899 SZQ131027:SZQ131899 TJM131027:TJM131899 TTI131027:TTI131899 UDE131027:UDE131899 UNA131027:UNA131899 UWW131027:UWW131899 VGS131027:VGS131899 VQO131027:VQO131899 WAK131027:WAK131899 WKG131027:WKG131899 WUC131027:WUC131899 K196570:K197442 HQ196563:HQ197435 RM196563:RM197435 ABI196563:ABI197435 ALE196563:ALE197435 AVA196563:AVA197435 BEW196563:BEW197435 BOS196563:BOS197435 BYO196563:BYO197435 CIK196563:CIK197435 CSG196563:CSG197435 DCC196563:DCC197435 DLY196563:DLY197435 DVU196563:DVU197435 EFQ196563:EFQ197435 EPM196563:EPM197435 EZI196563:EZI197435 FJE196563:FJE197435 FTA196563:FTA197435 GCW196563:GCW197435 GMS196563:GMS197435 GWO196563:GWO197435 HGK196563:HGK197435 HQG196563:HQG197435 IAC196563:IAC197435 IJY196563:IJY197435 ITU196563:ITU197435 JDQ196563:JDQ197435 JNM196563:JNM197435 JXI196563:JXI197435 KHE196563:KHE197435 KRA196563:KRA197435 LAW196563:LAW197435 LKS196563:LKS197435 LUO196563:LUO197435 MEK196563:MEK197435 MOG196563:MOG197435 MYC196563:MYC197435 NHY196563:NHY197435 NRU196563:NRU197435 OBQ196563:OBQ197435 OLM196563:OLM197435 OVI196563:OVI197435 PFE196563:PFE197435 PPA196563:PPA197435 PYW196563:PYW197435 QIS196563:QIS197435 QSO196563:QSO197435 RCK196563:RCK197435 RMG196563:RMG197435 RWC196563:RWC197435 SFY196563:SFY197435 SPU196563:SPU197435 SZQ196563:SZQ197435 TJM196563:TJM197435 TTI196563:TTI197435 UDE196563:UDE197435 UNA196563:UNA197435 UWW196563:UWW197435 VGS196563:VGS197435 VQO196563:VQO197435 WAK196563:WAK197435 WKG196563:WKG197435 WUC196563:WUC197435 K262106:K262978 HQ262099:HQ262971 RM262099:RM262971 ABI262099:ABI262971 ALE262099:ALE262971 AVA262099:AVA262971 BEW262099:BEW262971 BOS262099:BOS262971 BYO262099:BYO262971 CIK262099:CIK262971 CSG262099:CSG262971 DCC262099:DCC262971 DLY262099:DLY262971 DVU262099:DVU262971 EFQ262099:EFQ262971 EPM262099:EPM262971 EZI262099:EZI262971 FJE262099:FJE262971 FTA262099:FTA262971 GCW262099:GCW262971 GMS262099:GMS262971 GWO262099:GWO262971 HGK262099:HGK262971 HQG262099:HQG262971 IAC262099:IAC262971 IJY262099:IJY262971 ITU262099:ITU262971 JDQ262099:JDQ262971 JNM262099:JNM262971 JXI262099:JXI262971 KHE262099:KHE262971 KRA262099:KRA262971 LAW262099:LAW262971 LKS262099:LKS262971 LUO262099:LUO262971 MEK262099:MEK262971 MOG262099:MOG262971 MYC262099:MYC262971 NHY262099:NHY262971 NRU262099:NRU262971 OBQ262099:OBQ262971 OLM262099:OLM262971 OVI262099:OVI262971 PFE262099:PFE262971 PPA262099:PPA262971 PYW262099:PYW262971 QIS262099:QIS262971 QSO262099:QSO262971 RCK262099:RCK262971 RMG262099:RMG262971 RWC262099:RWC262971 SFY262099:SFY262971 SPU262099:SPU262971 SZQ262099:SZQ262971 TJM262099:TJM262971 TTI262099:TTI262971 UDE262099:UDE262971 UNA262099:UNA262971 UWW262099:UWW262971 VGS262099:VGS262971 VQO262099:VQO262971 WAK262099:WAK262971 WKG262099:WKG262971 WUC262099:WUC262971 K327642:K328514 HQ327635:HQ328507 RM327635:RM328507 ABI327635:ABI328507 ALE327635:ALE328507 AVA327635:AVA328507 BEW327635:BEW328507 BOS327635:BOS328507 BYO327635:BYO328507 CIK327635:CIK328507 CSG327635:CSG328507 DCC327635:DCC328507 DLY327635:DLY328507 DVU327635:DVU328507 EFQ327635:EFQ328507 EPM327635:EPM328507 EZI327635:EZI328507 FJE327635:FJE328507 FTA327635:FTA328507 GCW327635:GCW328507 GMS327635:GMS328507 GWO327635:GWO328507 HGK327635:HGK328507 HQG327635:HQG328507 IAC327635:IAC328507 IJY327635:IJY328507 ITU327635:ITU328507 JDQ327635:JDQ328507 JNM327635:JNM328507 JXI327635:JXI328507 KHE327635:KHE328507 KRA327635:KRA328507 LAW327635:LAW328507 LKS327635:LKS328507 LUO327635:LUO328507 MEK327635:MEK328507 MOG327635:MOG328507 MYC327635:MYC328507 NHY327635:NHY328507 NRU327635:NRU328507 OBQ327635:OBQ328507 OLM327635:OLM328507 OVI327635:OVI328507 PFE327635:PFE328507 PPA327635:PPA328507 PYW327635:PYW328507 QIS327635:QIS328507 QSO327635:QSO328507 RCK327635:RCK328507 RMG327635:RMG328507 RWC327635:RWC328507 SFY327635:SFY328507 SPU327635:SPU328507 SZQ327635:SZQ328507 TJM327635:TJM328507 TTI327635:TTI328507 UDE327635:UDE328507 UNA327635:UNA328507 UWW327635:UWW328507 VGS327635:VGS328507 VQO327635:VQO328507 WAK327635:WAK328507 WKG327635:WKG328507 WUC327635:WUC328507 K393178:K394050 HQ393171:HQ394043 RM393171:RM394043 ABI393171:ABI394043 ALE393171:ALE394043 AVA393171:AVA394043 BEW393171:BEW394043 BOS393171:BOS394043 BYO393171:BYO394043 CIK393171:CIK394043 CSG393171:CSG394043 DCC393171:DCC394043 DLY393171:DLY394043 DVU393171:DVU394043 EFQ393171:EFQ394043 EPM393171:EPM394043 EZI393171:EZI394043 FJE393171:FJE394043 FTA393171:FTA394043 GCW393171:GCW394043 GMS393171:GMS394043 GWO393171:GWO394043 HGK393171:HGK394043 HQG393171:HQG394043 IAC393171:IAC394043 IJY393171:IJY394043 ITU393171:ITU394043 JDQ393171:JDQ394043 JNM393171:JNM394043 JXI393171:JXI394043 KHE393171:KHE394043 KRA393171:KRA394043 LAW393171:LAW394043 LKS393171:LKS394043 LUO393171:LUO394043 MEK393171:MEK394043 MOG393171:MOG394043 MYC393171:MYC394043 NHY393171:NHY394043 NRU393171:NRU394043 OBQ393171:OBQ394043 OLM393171:OLM394043 OVI393171:OVI394043 PFE393171:PFE394043 PPA393171:PPA394043 PYW393171:PYW394043 QIS393171:QIS394043 QSO393171:QSO394043 RCK393171:RCK394043 RMG393171:RMG394043 RWC393171:RWC394043 SFY393171:SFY394043 SPU393171:SPU394043 SZQ393171:SZQ394043 TJM393171:TJM394043 TTI393171:TTI394043 UDE393171:UDE394043 UNA393171:UNA394043 UWW393171:UWW394043 VGS393171:VGS394043 VQO393171:VQO394043 WAK393171:WAK394043 WKG393171:WKG394043 WUC393171:WUC394043 K458714:K459586 HQ458707:HQ459579 RM458707:RM459579 ABI458707:ABI459579 ALE458707:ALE459579 AVA458707:AVA459579 BEW458707:BEW459579 BOS458707:BOS459579 BYO458707:BYO459579 CIK458707:CIK459579 CSG458707:CSG459579 DCC458707:DCC459579 DLY458707:DLY459579 DVU458707:DVU459579 EFQ458707:EFQ459579 EPM458707:EPM459579 EZI458707:EZI459579 FJE458707:FJE459579 FTA458707:FTA459579 GCW458707:GCW459579 GMS458707:GMS459579 GWO458707:GWO459579 HGK458707:HGK459579 HQG458707:HQG459579 IAC458707:IAC459579 IJY458707:IJY459579 ITU458707:ITU459579 JDQ458707:JDQ459579 JNM458707:JNM459579 JXI458707:JXI459579 KHE458707:KHE459579 KRA458707:KRA459579 LAW458707:LAW459579 LKS458707:LKS459579 LUO458707:LUO459579 MEK458707:MEK459579 MOG458707:MOG459579 MYC458707:MYC459579 NHY458707:NHY459579 NRU458707:NRU459579 OBQ458707:OBQ459579 OLM458707:OLM459579 OVI458707:OVI459579 PFE458707:PFE459579 PPA458707:PPA459579 PYW458707:PYW459579 QIS458707:QIS459579 QSO458707:QSO459579 RCK458707:RCK459579 RMG458707:RMG459579 RWC458707:RWC459579 SFY458707:SFY459579 SPU458707:SPU459579 SZQ458707:SZQ459579 TJM458707:TJM459579 TTI458707:TTI459579 UDE458707:UDE459579 UNA458707:UNA459579 UWW458707:UWW459579 VGS458707:VGS459579 VQO458707:VQO459579 WAK458707:WAK459579 WKG458707:WKG459579 WUC458707:WUC459579 K524250:K525122 HQ524243:HQ525115 RM524243:RM525115 ABI524243:ABI525115 ALE524243:ALE525115 AVA524243:AVA525115 BEW524243:BEW525115 BOS524243:BOS525115 BYO524243:BYO525115 CIK524243:CIK525115 CSG524243:CSG525115 DCC524243:DCC525115 DLY524243:DLY525115 DVU524243:DVU525115 EFQ524243:EFQ525115 EPM524243:EPM525115 EZI524243:EZI525115 FJE524243:FJE525115 FTA524243:FTA525115 GCW524243:GCW525115 GMS524243:GMS525115 GWO524243:GWO525115 HGK524243:HGK525115 HQG524243:HQG525115 IAC524243:IAC525115 IJY524243:IJY525115 ITU524243:ITU525115 JDQ524243:JDQ525115 JNM524243:JNM525115 JXI524243:JXI525115 KHE524243:KHE525115 KRA524243:KRA525115 LAW524243:LAW525115 LKS524243:LKS525115 LUO524243:LUO525115 MEK524243:MEK525115 MOG524243:MOG525115 MYC524243:MYC525115 NHY524243:NHY525115 NRU524243:NRU525115 OBQ524243:OBQ525115 OLM524243:OLM525115 OVI524243:OVI525115 PFE524243:PFE525115 PPA524243:PPA525115 PYW524243:PYW525115 QIS524243:QIS525115 QSO524243:QSO525115 RCK524243:RCK525115 RMG524243:RMG525115 RWC524243:RWC525115 SFY524243:SFY525115 SPU524243:SPU525115 SZQ524243:SZQ525115 TJM524243:TJM525115 TTI524243:TTI525115 UDE524243:UDE525115 UNA524243:UNA525115 UWW524243:UWW525115 VGS524243:VGS525115 VQO524243:VQO525115 WAK524243:WAK525115 WKG524243:WKG525115 WUC524243:WUC525115 K589786:K590658 HQ589779:HQ590651 RM589779:RM590651 ABI589779:ABI590651 ALE589779:ALE590651 AVA589779:AVA590651 BEW589779:BEW590651 BOS589779:BOS590651 BYO589779:BYO590651 CIK589779:CIK590651 CSG589779:CSG590651 DCC589779:DCC590651 DLY589779:DLY590651 DVU589779:DVU590651 EFQ589779:EFQ590651 EPM589779:EPM590651 EZI589779:EZI590651 FJE589779:FJE590651 FTA589779:FTA590651 GCW589779:GCW590651 GMS589779:GMS590651 GWO589779:GWO590651 HGK589779:HGK590651 HQG589779:HQG590651 IAC589779:IAC590651 IJY589779:IJY590651 ITU589779:ITU590651 JDQ589779:JDQ590651 JNM589779:JNM590651 JXI589779:JXI590651 KHE589779:KHE590651 KRA589779:KRA590651 LAW589779:LAW590651 LKS589779:LKS590651 LUO589779:LUO590651 MEK589779:MEK590651 MOG589779:MOG590651 MYC589779:MYC590651 NHY589779:NHY590651 NRU589779:NRU590651 OBQ589779:OBQ590651 OLM589779:OLM590651 OVI589779:OVI590651 PFE589779:PFE590651 PPA589779:PPA590651 PYW589779:PYW590651 QIS589779:QIS590651 QSO589779:QSO590651 RCK589779:RCK590651 RMG589779:RMG590651 RWC589779:RWC590651 SFY589779:SFY590651 SPU589779:SPU590651 SZQ589779:SZQ590651 TJM589779:TJM590651 TTI589779:TTI590651 UDE589779:UDE590651 UNA589779:UNA590651 UWW589779:UWW590651 VGS589779:VGS590651 VQO589779:VQO590651 WAK589779:WAK590651 WKG589779:WKG590651 WUC589779:WUC590651 K655322:K656194 HQ655315:HQ656187 RM655315:RM656187 ABI655315:ABI656187 ALE655315:ALE656187 AVA655315:AVA656187 BEW655315:BEW656187 BOS655315:BOS656187 BYO655315:BYO656187 CIK655315:CIK656187 CSG655315:CSG656187 DCC655315:DCC656187 DLY655315:DLY656187 DVU655315:DVU656187 EFQ655315:EFQ656187 EPM655315:EPM656187 EZI655315:EZI656187 FJE655315:FJE656187 FTA655315:FTA656187 GCW655315:GCW656187 GMS655315:GMS656187 GWO655315:GWO656187 HGK655315:HGK656187 HQG655315:HQG656187 IAC655315:IAC656187 IJY655315:IJY656187 ITU655315:ITU656187 JDQ655315:JDQ656187 JNM655315:JNM656187 JXI655315:JXI656187 KHE655315:KHE656187 KRA655315:KRA656187 LAW655315:LAW656187 LKS655315:LKS656187 LUO655315:LUO656187 MEK655315:MEK656187 MOG655315:MOG656187 MYC655315:MYC656187 NHY655315:NHY656187 NRU655315:NRU656187 OBQ655315:OBQ656187 OLM655315:OLM656187 OVI655315:OVI656187 PFE655315:PFE656187 PPA655315:PPA656187 PYW655315:PYW656187 QIS655315:QIS656187 QSO655315:QSO656187 RCK655315:RCK656187 RMG655315:RMG656187 RWC655315:RWC656187 SFY655315:SFY656187 SPU655315:SPU656187 SZQ655315:SZQ656187 TJM655315:TJM656187 TTI655315:TTI656187 UDE655315:UDE656187 UNA655315:UNA656187 UWW655315:UWW656187 VGS655315:VGS656187 VQO655315:VQO656187 WAK655315:WAK656187 WKG655315:WKG656187 WUC655315:WUC656187 K720858:K721730 HQ720851:HQ721723 RM720851:RM721723 ABI720851:ABI721723 ALE720851:ALE721723 AVA720851:AVA721723 BEW720851:BEW721723 BOS720851:BOS721723 BYO720851:BYO721723 CIK720851:CIK721723 CSG720851:CSG721723 DCC720851:DCC721723 DLY720851:DLY721723 DVU720851:DVU721723 EFQ720851:EFQ721723 EPM720851:EPM721723 EZI720851:EZI721723 FJE720851:FJE721723 FTA720851:FTA721723 GCW720851:GCW721723 GMS720851:GMS721723 GWO720851:GWO721723 HGK720851:HGK721723 HQG720851:HQG721723 IAC720851:IAC721723 IJY720851:IJY721723 ITU720851:ITU721723 JDQ720851:JDQ721723 JNM720851:JNM721723 JXI720851:JXI721723 KHE720851:KHE721723 KRA720851:KRA721723 LAW720851:LAW721723 LKS720851:LKS721723 LUO720851:LUO721723 MEK720851:MEK721723 MOG720851:MOG721723 MYC720851:MYC721723 NHY720851:NHY721723 NRU720851:NRU721723 OBQ720851:OBQ721723 OLM720851:OLM721723 OVI720851:OVI721723 PFE720851:PFE721723 PPA720851:PPA721723 PYW720851:PYW721723 QIS720851:QIS721723 QSO720851:QSO721723 RCK720851:RCK721723 RMG720851:RMG721723 RWC720851:RWC721723 SFY720851:SFY721723 SPU720851:SPU721723 SZQ720851:SZQ721723 TJM720851:TJM721723 TTI720851:TTI721723 UDE720851:UDE721723 UNA720851:UNA721723 UWW720851:UWW721723 VGS720851:VGS721723 VQO720851:VQO721723 WAK720851:WAK721723 WKG720851:WKG721723 WUC720851:WUC721723 K786394:K787266 HQ786387:HQ787259 RM786387:RM787259 ABI786387:ABI787259 ALE786387:ALE787259 AVA786387:AVA787259 BEW786387:BEW787259 BOS786387:BOS787259 BYO786387:BYO787259 CIK786387:CIK787259 CSG786387:CSG787259 DCC786387:DCC787259 DLY786387:DLY787259 DVU786387:DVU787259 EFQ786387:EFQ787259 EPM786387:EPM787259 EZI786387:EZI787259 FJE786387:FJE787259 FTA786387:FTA787259 GCW786387:GCW787259 GMS786387:GMS787259 GWO786387:GWO787259 HGK786387:HGK787259 HQG786387:HQG787259 IAC786387:IAC787259 IJY786387:IJY787259 ITU786387:ITU787259 JDQ786387:JDQ787259 JNM786387:JNM787259 JXI786387:JXI787259 KHE786387:KHE787259 KRA786387:KRA787259 LAW786387:LAW787259 LKS786387:LKS787259 LUO786387:LUO787259 MEK786387:MEK787259 MOG786387:MOG787259 MYC786387:MYC787259 NHY786387:NHY787259 NRU786387:NRU787259 OBQ786387:OBQ787259 OLM786387:OLM787259 OVI786387:OVI787259 PFE786387:PFE787259 PPA786387:PPA787259 PYW786387:PYW787259 QIS786387:QIS787259 QSO786387:QSO787259 RCK786387:RCK787259 RMG786387:RMG787259 RWC786387:RWC787259 SFY786387:SFY787259 SPU786387:SPU787259 SZQ786387:SZQ787259 TJM786387:TJM787259 TTI786387:TTI787259 UDE786387:UDE787259 UNA786387:UNA787259 UWW786387:UWW787259 VGS786387:VGS787259 VQO786387:VQO787259 WAK786387:WAK787259 WKG786387:WKG787259 WUC786387:WUC787259 K851930:K852802 HQ851923:HQ852795 RM851923:RM852795 ABI851923:ABI852795 ALE851923:ALE852795 AVA851923:AVA852795 BEW851923:BEW852795 BOS851923:BOS852795 BYO851923:BYO852795 CIK851923:CIK852795 CSG851923:CSG852795 DCC851923:DCC852795 DLY851923:DLY852795 DVU851923:DVU852795 EFQ851923:EFQ852795 EPM851923:EPM852795 EZI851923:EZI852795 FJE851923:FJE852795 FTA851923:FTA852795 GCW851923:GCW852795 GMS851923:GMS852795 GWO851923:GWO852795 HGK851923:HGK852795 HQG851923:HQG852795 IAC851923:IAC852795 IJY851923:IJY852795 ITU851923:ITU852795 JDQ851923:JDQ852795 JNM851923:JNM852795 JXI851923:JXI852795 KHE851923:KHE852795 KRA851923:KRA852795 LAW851923:LAW852795 LKS851923:LKS852795 LUO851923:LUO852795 MEK851923:MEK852795 MOG851923:MOG852795 MYC851923:MYC852795 NHY851923:NHY852795 NRU851923:NRU852795 OBQ851923:OBQ852795 OLM851923:OLM852795 OVI851923:OVI852795 PFE851923:PFE852795 PPA851923:PPA852795 PYW851923:PYW852795 QIS851923:QIS852795 QSO851923:QSO852795 RCK851923:RCK852795 RMG851923:RMG852795 RWC851923:RWC852795 SFY851923:SFY852795 SPU851923:SPU852795 SZQ851923:SZQ852795 TJM851923:TJM852795 TTI851923:TTI852795 UDE851923:UDE852795 UNA851923:UNA852795 UWW851923:UWW852795 VGS851923:VGS852795 VQO851923:VQO852795 WAK851923:WAK852795 WKG851923:WKG852795 WUC851923:WUC852795 K917466:K918338 HQ917459:HQ918331 RM917459:RM918331 ABI917459:ABI918331 ALE917459:ALE918331 AVA917459:AVA918331 BEW917459:BEW918331 BOS917459:BOS918331 BYO917459:BYO918331 CIK917459:CIK918331 CSG917459:CSG918331 DCC917459:DCC918331 DLY917459:DLY918331 DVU917459:DVU918331 EFQ917459:EFQ918331 EPM917459:EPM918331 EZI917459:EZI918331 FJE917459:FJE918331 FTA917459:FTA918331 GCW917459:GCW918331 GMS917459:GMS918331 GWO917459:GWO918331 HGK917459:HGK918331 HQG917459:HQG918331 IAC917459:IAC918331 IJY917459:IJY918331 ITU917459:ITU918331 JDQ917459:JDQ918331 JNM917459:JNM918331 JXI917459:JXI918331 KHE917459:KHE918331 KRA917459:KRA918331 LAW917459:LAW918331 LKS917459:LKS918331 LUO917459:LUO918331 MEK917459:MEK918331 MOG917459:MOG918331 MYC917459:MYC918331 NHY917459:NHY918331 NRU917459:NRU918331 OBQ917459:OBQ918331 OLM917459:OLM918331 OVI917459:OVI918331 PFE917459:PFE918331 PPA917459:PPA918331 PYW917459:PYW918331 QIS917459:QIS918331 QSO917459:QSO918331 RCK917459:RCK918331 RMG917459:RMG918331 RWC917459:RWC918331 SFY917459:SFY918331 SPU917459:SPU918331 SZQ917459:SZQ918331 TJM917459:TJM918331 TTI917459:TTI918331 UDE917459:UDE918331 UNA917459:UNA918331 UWW917459:UWW918331 VGS917459:VGS918331 VQO917459:VQO918331 WAK917459:WAK918331 WKG917459:WKG918331 WUC917459:WUC918331 K983002:K983874 HQ982995:HQ983867 RM982995:RM983867 ABI982995:ABI983867 ALE982995:ALE983867 AVA982995:AVA983867 BEW982995:BEW983867 BOS982995:BOS983867 BYO982995:BYO983867 CIK982995:CIK983867 CSG982995:CSG983867 DCC982995:DCC983867 DLY982995:DLY983867 DVU982995:DVU983867 EFQ982995:EFQ983867 EPM982995:EPM983867 EZI982995:EZI983867 FJE982995:FJE983867 FTA982995:FTA983867 GCW982995:GCW983867 GMS982995:GMS983867 GWO982995:GWO983867 HGK982995:HGK983867 HQG982995:HQG983867 IAC982995:IAC983867 IJY982995:IJY983867 ITU982995:ITU983867 JDQ982995:JDQ983867 JNM982995:JNM983867 JXI982995:JXI983867 KHE982995:KHE983867 KRA982995:KRA983867 LAW982995:LAW983867 LKS982995:LKS983867 LUO982995:LUO983867 MEK982995:MEK983867 MOG982995:MOG983867 MYC982995:MYC983867 NHY982995:NHY983867 NRU982995:NRU983867 OBQ982995:OBQ983867 OLM982995:OLM983867 OVI982995:OVI983867 PFE982995:PFE983867 PPA982995:PPA983867 PYW982995:PYW983867 QIS982995:QIS983867 QSO982995:QSO983867 RCK982995:RCK983867 RMG982995:RMG983867 RWC982995:RWC983867 SFY982995:SFY983867 SPU982995:SPU983867 SZQ982995:SZQ983867 TJM982995:TJM983867 TTI982995:TTI983867 UDE982995:UDE983867 UNA982995:UNA983867 UWW982995:UWW983867 VGS982995:VGS983867 VQO982995:VQO983867 WAK982995:WAK983867 WKG982995:WKG983867 HQ33:HQ827 K40:K834 WUC33:WUC827 WKG33:WKG827 WAK33:WAK827 VQO33:VQO827 VGS33:VGS827 UWW33:UWW827 UNA33:UNA827 UDE33:UDE827 TTI33:TTI827 TJM33:TJM827 SZQ33:SZQ827 SPU33:SPU827 SFY33:SFY827 RWC33:RWC827 RMG33:RMG827 RCK33:RCK827 QSO33:QSO827 QIS33:QIS827 PYW33:PYW827 PPA33:PPA827 PFE33:PFE827 OVI33:OVI827 OLM33:OLM827 OBQ33:OBQ827 NRU33:NRU827 NHY33:NHY827 MYC33:MYC827 MOG33:MOG827 MEK33:MEK827 LUO33:LUO827 LKS33:LKS827 LAW33:LAW827 KRA33:KRA827 KHE33:KHE827 JXI33:JXI827 JNM33:JNM827 JDQ33:JDQ827 ITU33:ITU827 IJY33:IJY827 IAC33:IAC827 HQG33:HQG827 HGK33:HGK827 GWO33:GWO827 GMS33:GMS827 GCW33:GCW827 FTA33:FTA827 FJE33:FJE827 EZI33:EZI827 EPM33:EPM827 EFQ33:EFQ827 DVU33:DVU827 DLY33:DLY827 DCC33:DCC827 CSG33:CSG827 CIK33:CIK827 BYO33:BYO827 BOS33:BOS827 BEW33:BEW827 AVA33:AVA827 ALE33:ALE827 ABI33:ABI827 RM33:RM827 VQW16 VHA16 UXE16 UNI16 UDM16 TTQ16 TJU16 SZY16 SQC16 SGG16 RWK16 RMO16 RCS16 QSW16 QJA16 PZE16 PPI16 PFM16 OVQ16 OLU16 OBY16 NSC16 NIG16 MYK16 MOO16 MES16 LUW16 LLA16 LBE16 KRI16 KHM16 JXQ16 JNU16 JDY16 IUC16 IKG16 IAK16 HQO16 HGS16 GWW16 GNA16 GDE16 FTI16 FJM16 EZQ16 EPU16 EFY16 DWC16 DMG16 DCK16 CSO16 CIS16 BYW16 BPA16 BFE16 AVI16 ALM16 ABQ16 RU16 HY16 WUK16 WKO16 AVA14:AVA15 HW24 K14:K19 ALE14:ALE15 ABI14:ABI15 RM14:RM15 HQ14:HQ15 WUC14:WUC15 WKG14:WKG15 WAK14:WAK15 VQO14:VQO15 VGS14:VGS15 UWW14:UWW15 UNA14:UNA15 UDE14:UDE15 TTI14:TTI15 TJM14:TJM15 SZQ14:SZQ15 SPU14:SPU15 SFY14:SFY15 RWC14:RWC15 RMG14:RMG15 RCK14:RCK15 QSO14:QSO15 QIS14:QIS15 PYW14:PYW15 PPA14:PPA15 PFE14:PFE15 OVI14:OVI15 OLM14:OLM15 OBQ14:OBQ15 NRU14:NRU15 NHY14:NHY15 MYC14:MYC15 MOG14:MOG15 MEK14:MEK15 LUO14:LUO15 LKS14:LKS15 LAW14:LAW15 KRA14:KRA15 KHE14:KHE15 JXI14:JXI15 JNM14:JNM15 JDQ14:JDQ15 ITU14:ITU15 IJY14:IJY15 IAC14:IAC15 HQG14:HQG15 HGK14:HGK15 GWO14:GWO15 GMS14:GMS15 GCW14:GCW15 FTA14:FTA15 FJE14:FJE15 EZI14:EZI15 EPM14:EPM15 EFQ14:EFQ15 DVU14:DVU15 DLY14:DLY15 DCC14:DCC15 CSG14:CSG15 CIK14:CIK15 BYO14:BYO15 BOS14:BOS15 BOY24 BFC24 AVG24 ALK24 ABO24 RS24 WUI24 WKM24 WAQ24 VQU24 VGY24 UXC24 UNG24 UDK24 TTO24 TJS24 SZW24 SQA24 SGE24 RWI24 RMM24 RCQ24 QSU24 QIY24 PZC24 PPG24 PFK24 OVO24 OLS24 OBW24 NSA24 NIE24 MYI24 MOM24 MEQ24 LUU24 LKY24 LBC24 KRG24 KHK24 JXO24 JNS24 JDW24 IUA24 IKE24 IAI24 HQM24 HGQ24 GWU24 GMY24 GDC24 FTG24 FJK24 EZO24 EPS24 EFW24 DWA24 DME24 DCI24 CSM24 CIQ24 BYU24 BEW14:BEW15 K8:K9 HGK8:HGK9 GWO8:GWO9 HQG8:HQG9 IAC8:IAC9 IJY8:IJY9 ITU8:ITU9 JDQ8:JDQ9 JNM8:JNM9 JXI8:JXI9 KHE8:KHE9 KRA8:KRA9 LAW8:LAW9 LKS8:LKS9 LUO8:LUO9 MEK8:MEK9 MOG8:MOG9 MYC8:MYC9 NHY8:NHY9 NRU8:NRU9 OBQ8:OBQ9 OLM8:OLM9 OVI8:OVI9 PFE8:PFE9 PPA8:PPA9 PYW8:PYW9 QIS8:QIS9 QSO8:QSO9 RCK8:RCK9 RMG8:RMG9 RWC8:RWC9 SFY8:SFY9 SPU8:SPU9 SZQ8:SZQ9 TJM8:TJM9 TTI8:TTI9 UDE8:UDE9 UNA8:UNA9 UWW8:UWW9 VGS8:VGS9 VQO8:VQO9 WAK8:WAK9 WKG8:WKG9 WUC8:WUC9 HQ8:HQ9 RM8:RM9 ABI8:ABI9 ALE8:ALE9 AVA8:AVA9 BEW8:BEW9 BOS8:BOS9 BYO8:BYO9 CIK8:CIK9 CSG8:CSG9 DCC8:DCC9 DLY8:DLY9 DVU8:DVU9 EFQ8:EFQ9 EPM8:EPM9 EZI8:EZI9 FJE8:FJE9 FTA8:FTA9 GCW8:GCW9 GMS8:GMS9 AVA11:AVA12 ALE11:ALE12 ABI11:ABI12 RM11:RM12 HQ11:HQ12 WUC11:WUC12 WKG11:WKG12 WAK11:WAK12 VQO11:VQO12 VGS11:VGS12 UWW11:UWW12 UNA11:UNA12 UDE11:UDE12 TTI11:TTI12 TJM11:TJM12 SZQ11:SZQ12 SPU11:SPU12 SFY11:SFY12 RWC11:RWC12 RMG11:RMG12 RCK11:RCK12 QSO11:QSO12 QIS11:QIS12 PYW11:PYW12 PPA11:PPA12 PFE11:PFE12 OVI11:OVI12 OLM11:OLM12 OBQ11:OBQ12 NRU11:NRU12 NHY11:NHY12 MYC11:MYC12 MOG11:MOG12 MEK11:MEK12 LUO11:LUO12 LKS11:LKS12 LAW11:LAW12 KRA11:KRA12 KHE11:KHE12 JXI11:JXI12 JNM11:JNM12 JDQ11:JDQ12 ITU11:ITU12 IJY11:IJY12 IAC11:IAC12 HQG11:HQG12 HGK11:HGK12 GWO11:GWO12 GMS11:GMS12 GCW11:GCW12 FTA11:FTA12 FJE11:FJE12 EZI11:EZI12 EPM11:EPM12 EFQ11:EFQ12 DVU11:DVU12 DLY11:DLY12 DCC11:DCC12 CSG11:CSG12 CIK11:CIK12 BYO11:BYO12 BOS11:BOS12 BEW11:BEW12 K30:K31 J21:J22 J10:J13 WAS16 K27 K24">
      <formula1>Способ_закупок</formula1>
    </dataValidation>
    <dataValidation type="textLength" operator="equal" allowBlank="1" showInputMessage="1" showErrorMessage="1" error="Код КАТО должен содержать 9 символов" sqref="S65498:S66370 HY65491:HY66363 RU65491:RU66363 ABQ65491:ABQ66363 ALM65491:ALM66363 AVI65491:AVI66363 BFE65491:BFE66363 BPA65491:BPA66363 BYW65491:BYW66363 CIS65491:CIS66363 CSO65491:CSO66363 DCK65491:DCK66363 DMG65491:DMG66363 DWC65491:DWC66363 EFY65491:EFY66363 EPU65491:EPU66363 EZQ65491:EZQ66363 FJM65491:FJM66363 FTI65491:FTI66363 GDE65491:GDE66363 GNA65491:GNA66363 GWW65491:GWW66363 HGS65491:HGS66363 HQO65491:HQO66363 IAK65491:IAK66363 IKG65491:IKG66363 IUC65491:IUC66363 JDY65491:JDY66363 JNU65491:JNU66363 JXQ65491:JXQ66363 KHM65491:KHM66363 KRI65491:KRI66363 LBE65491:LBE66363 LLA65491:LLA66363 LUW65491:LUW66363 MES65491:MES66363 MOO65491:MOO66363 MYK65491:MYK66363 NIG65491:NIG66363 NSC65491:NSC66363 OBY65491:OBY66363 OLU65491:OLU66363 OVQ65491:OVQ66363 PFM65491:PFM66363 PPI65491:PPI66363 PZE65491:PZE66363 QJA65491:QJA66363 QSW65491:QSW66363 RCS65491:RCS66363 RMO65491:RMO66363 RWK65491:RWK66363 SGG65491:SGG66363 SQC65491:SQC66363 SZY65491:SZY66363 TJU65491:TJU66363 TTQ65491:TTQ66363 UDM65491:UDM66363 UNI65491:UNI66363 UXE65491:UXE66363 VHA65491:VHA66363 VQW65491:VQW66363 WAS65491:WAS66363 WKO65491:WKO66363 WUK65491:WUK66363 S131034:S131906 HY131027:HY131899 RU131027:RU131899 ABQ131027:ABQ131899 ALM131027:ALM131899 AVI131027:AVI131899 BFE131027:BFE131899 BPA131027:BPA131899 BYW131027:BYW131899 CIS131027:CIS131899 CSO131027:CSO131899 DCK131027:DCK131899 DMG131027:DMG131899 DWC131027:DWC131899 EFY131027:EFY131899 EPU131027:EPU131899 EZQ131027:EZQ131899 FJM131027:FJM131899 FTI131027:FTI131899 GDE131027:GDE131899 GNA131027:GNA131899 GWW131027:GWW131899 HGS131027:HGS131899 HQO131027:HQO131899 IAK131027:IAK131899 IKG131027:IKG131899 IUC131027:IUC131899 JDY131027:JDY131899 JNU131027:JNU131899 JXQ131027:JXQ131899 KHM131027:KHM131899 KRI131027:KRI131899 LBE131027:LBE131899 LLA131027:LLA131899 LUW131027:LUW131899 MES131027:MES131899 MOO131027:MOO131899 MYK131027:MYK131899 NIG131027:NIG131899 NSC131027:NSC131899 OBY131027:OBY131899 OLU131027:OLU131899 OVQ131027:OVQ131899 PFM131027:PFM131899 PPI131027:PPI131899 PZE131027:PZE131899 QJA131027:QJA131899 QSW131027:QSW131899 RCS131027:RCS131899 RMO131027:RMO131899 RWK131027:RWK131899 SGG131027:SGG131899 SQC131027:SQC131899 SZY131027:SZY131899 TJU131027:TJU131899 TTQ131027:TTQ131899 UDM131027:UDM131899 UNI131027:UNI131899 UXE131027:UXE131899 VHA131027:VHA131899 VQW131027:VQW131899 WAS131027:WAS131899 WKO131027:WKO131899 WUK131027:WUK131899 S196570:S197442 HY196563:HY197435 RU196563:RU197435 ABQ196563:ABQ197435 ALM196563:ALM197435 AVI196563:AVI197435 BFE196563:BFE197435 BPA196563:BPA197435 BYW196563:BYW197435 CIS196563:CIS197435 CSO196563:CSO197435 DCK196563:DCK197435 DMG196563:DMG197435 DWC196563:DWC197435 EFY196563:EFY197435 EPU196563:EPU197435 EZQ196563:EZQ197435 FJM196563:FJM197435 FTI196563:FTI197435 GDE196563:GDE197435 GNA196563:GNA197435 GWW196563:GWW197435 HGS196563:HGS197435 HQO196563:HQO197435 IAK196563:IAK197435 IKG196563:IKG197435 IUC196563:IUC197435 JDY196563:JDY197435 JNU196563:JNU197435 JXQ196563:JXQ197435 KHM196563:KHM197435 KRI196563:KRI197435 LBE196563:LBE197435 LLA196563:LLA197435 LUW196563:LUW197435 MES196563:MES197435 MOO196563:MOO197435 MYK196563:MYK197435 NIG196563:NIG197435 NSC196563:NSC197435 OBY196563:OBY197435 OLU196563:OLU197435 OVQ196563:OVQ197435 PFM196563:PFM197435 PPI196563:PPI197435 PZE196563:PZE197435 QJA196563:QJA197435 QSW196563:QSW197435 RCS196563:RCS197435 RMO196563:RMO197435 RWK196563:RWK197435 SGG196563:SGG197435 SQC196563:SQC197435 SZY196563:SZY197435 TJU196563:TJU197435 TTQ196563:TTQ197435 UDM196563:UDM197435 UNI196563:UNI197435 UXE196563:UXE197435 VHA196563:VHA197435 VQW196563:VQW197435 WAS196563:WAS197435 WKO196563:WKO197435 WUK196563:WUK197435 S262106:S262978 HY262099:HY262971 RU262099:RU262971 ABQ262099:ABQ262971 ALM262099:ALM262971 AVI262099:AVI262971 BFE262099:BFE262971 BPA262099:BPA262971 BYW262099:BYW262971 CIS262099:CIS262971 CSO262099:CSO262971 DCK262099:DCK262971 DMG262099:DMG262971 DWC262099:DWC262971 EFY262099:EFY262971 EPU262099:EPU262971 EZQ262099:EZQ262971 FJM262099:FJM262971 FTI262099:FTI262971 GDE262099:GDE262971 GNA262099:GNA262971 GWW262099:GWW262971 HGS262099:HGS262971 HQO262099:HQO262971 IAK262099:IAK262971 IKG262099:IKG262971 IUC262099:IUC262971 JDY262099:JDY262971 JNU262099:JNU262971 JXQ262099:JXQ262971 KHM262099:KHM262971 KRI262099:KRI262971 LBE262099:LBE262971 LLA262099:LLA262971 LUW262099:LUW262971 MES262099:MES262971 MOO262099:MOO262971 MYK262099:MYK262971 NIG262099:NIG262971 NSC262099:NSC262971 OBY262099:OBY262971 OLU262099:OLU262971 OVQ262099:OVQ262971 PFM262099:PFM262971 PPI262099:PPI262971 PZE262099:PZE262971 QJA262099:QJA262971 QSW262099:QSW262971 RCS262099:RCS262971 RMO262099:RMO262971 RWK262099:RWK262971 SGG262099:SGG262971 SQC262099:SQC262971 SZY262099:SZY262971 TJU262099:TJU262971 TTQ262099:TTQ262971 UDM262099:UDM262971 UNI262099:UNI262971 UXE262099:UXE262971 VHA262099:VHA262971 VQW262099:VQW262971 WAS262099:WAS262971 WKO262099:WKO262971 WUK262099:WUK262971 S327642:S328514 HY327635:HY328507 RU327635:RU328507 ABQ327635:ABQ328507 ALM327635:ALM328507 AVI327635:AVI328507 BFE327635:BFE328507 BPA327635:BPA328507 BYW327635:BYW328507 CIS327635:CIS328507 CSO327635:CSO328507 DCK327635:DCK328507 DMG327635:DMG328507 DWC327635:DWC328507 EFY327635:EFY328507 EPU327635:EPU328507 EZQ327635:EZQ328507 FJM327635:FJM328507 FTI327635:FTI328507 GDE327635:GDE328507 GNA327635:GNA328507 GWW327635:GWW328507 HGS327635:HGS328507 HQO327635:HQO328507 IAK327635:IAK328507 IKG327635:IKG328507 IUC327635:IUC328507 JDY327635:JDY328507 JNU327635:JNU328507 JXQ327635:JXQ328507 KHM327635:KHM328507 KRI327635:KRI328507 LBE327635:LBE328507 LLA327635:LLA328507 LUW327635:LUW328507 MES327635:MES328507 MOO327635:MOO328507 MYK327635:MYK328507 NIG327635:NIG328507 NSC327635:NSC328507 OBY327635:OBY328507 OLU327635:OLU328507 OVQ327635:OVQ328507 PFM327635:PFM328507 PPI327635:PPI328507 PZE327635:PZE328507 QJA327635:QJA328507 QSW327635:QSW328507 RCS327635:RCS328507 RMO327635:RMO328507 RWK327635:RWK328507 SGG327635:SGG328507 SQC327635:SQC328507 SZY327635:SZY328507 TJU327635:TJU328507 TTQ327635:TTQ328507 UDM327635:UDM328507 UNI327635:UNI328507 UXE327635:UXE328507 VHA327635:VHA328507 VQW327635:VQW328507 WAS327635:WAS328507 WKO327635:WKO328507 WUK327635:WUK328507 S393178:S394050 HY393171:HY394043 RU393171:RU394043 ABQ393171:ABQ394043 ALM393171:ALM394043 AVI393171:AVI394043 BFE393171:BFE394043 BPA393171:BPA394043 BYW393171:BYW394043 CIS393171:CIS394043 CSO393171:CSO394043 DCK393171:DCK394043 DMG393171:DMG394043 DWC393171:DWC394043 EFY393171:EFY394043 EPU393171:EPU394043 EZQ393171:EZQ394043 FJM393171:FJM394043 FTI393171:FTI394043 GDE393171:GDE394043 GNA393171:GNA394043 GWW393171:GWW394043 HGS393171:HGS394043 HQO393171:HQO394043 IAK393171:IAK394043 IKG393171:IKG394043 IUC393171:IUC394043 JDY393171:JDY394043 JNU393171:JNU394043 JXQ393171:JXQ394043 KHM393171:KHM394043 KRI393171:KRI394043 LBE393171:LBE394043 LLA393171:LLA394043 LUW393171:LUW394043 MES393171:MES394043 MOO393171:MOO394043 MYK393171:MYK394043 NIG393171:NIG394043 NSC393171:NSC394043 OBY393171:OBY394043 OLU393171:OLU394043 OVQ393171:OVQ394043 PFM393171:PFM394043 PPI393171:PPI394043 PZE393171:PZE394043 QJA393171:QJA394043 QSW393171:QSW394043 RCS393171:RCS394043 RMO393171:RMO394043 RWK393171:RWK394043 SGG393171:SGG394043 SQC393171:SQC394043 SZY393171:SZY394043 TJU393171:TJU394043 TTQ393171:TTQ394043 UDM393171:UDM394043 UNI393171:UNI394043 UXE393171:UXE394043 VHA393171:VHA394043 VQW393171:VQW394043 WAS393171:WAS394043 WKO393171:WKO394043 WUK393171:WUK394043 S458714:S459586 HY458707:HY459579 RU458707:RU459579 ABQ458707:ABQ459579 ALM458707:ALM459579 AVI458707:AVI459579 BFE458707:BFE459579 BPA458707:BPA459579 BYW458707:BYW459579 CIS458707:CIS459579 CSO458707:CSO459579 DCK458707:DCK459579 DMG458707:DMG459579 DWC458707:DWC459579 EFY458707:EFY459579 EPU458707:EPU459579 EZQ458707:EZQ459579 FJM458707:FJM459579 FTI458707:FTI459579 GDE458707:GDE459579 GNA458707:GNA459579 GWW458707:GWW459579 HGS458707:HGS459579 HQO458707:HQO459579 IAK458707:IAK459579 IKG458707:IKG459579 IUC458707:IUC459579 JDY458707:JDY459579 JNU458707:JNU459579 JXQ458707:JXQ459579 KHM458707:KHM459579 KRI458707:KRI459579 LBE458707:LBE459579 LLA458707:LLA459579 LUW458707:LUW459579 MES458707:MES459579 MOO458707:MOO459579 MYK458707:MYK459579 NIG458707:NIG459579 NSC458707:NSC459579 OBY458707:OBY459579 OLU458707:OLU459579 OVQ458707:OVQ459579 PFM458707:PFM459579 PPI458707:PPI459579 PZE458707:PZE459579 QJA458707:QJA459579 QSW458707:QSW459579 RCS458707:RCS459579 RMO458707:RMO459579 RWK458707:RWK459579 SGG458707:SGG459579 SQC458707:SQC459579 SZY458707:SZY459579 TJU458707:TJU459579 TTQ458707:TTQ459579 UDM458707:UDM459579 UNI458707:UNI459579 UXE458707:UXE459579 VHA458707:VHA459579 VQW458707:VQW459579 WAS458707:WAS459579 WKO458707:WKO459579 WUK458707:WUK459579 S524250:S525122 HY524243:HY525115 RU524243:RU525115 ABQ524243:ABQ525115 ALM524243:ALM525115 AVI524243:AVI525115 BFE524243:BFE525115 BPA524243:BPA525115 BYW524243:BYW525115 CIS524243:CIS525115 CSO524243:CSO525115 DCK524243:DCK525115 DMG524243:DMG525115 DWC524243:DWC525115 EFY524243:EFY525115 EPU524243:EPU525115 EZQ524243:EZQ525115 FJM524243:FJM525115 FTI524243:FTI525115 GDE524243:GDE525115 GNA524243:GNA525115 GWW524243:GWW525115 HGS524243:HGS525115 HQO524243:HQO525115 IAK524243:IAK525115 IKG524243:IKG525115 IUC524243:IUC525115 JDY524243:JDY525115 JNU524243:JNU525115 JXQ524243:JXQ525115 KHM524243:KHM525115 KRI524243:KRI525115 LBE524243:LBE525115 LLA524243:LLA525115 LUW524243:LUW525115 MES524243:MES525115 MOO524243:MOO525115 MYK524243:MYK525115 NIG524243:NIG525115 NSC524243:NSC525115 OBY524243:OBY525115 OLU524243:OLU525115 OVQ524243:OVQ525115 PFM524243:PFM525115 PPI524243:PPI525115 PZE524243:PZE525115 QJA524243:QJA525115 QSW524243:QSW525115 RCS524243:RCS525115 RMO524243:RMO525115 RWK524243:RWK525115 SGG524243:SGG525115 SQC524243:SQC525115 SZY524243:SZY525115 TJU524243:TJU525115 TTQ524243:TTQ525115 UDM524243:UDM525115 UNI524243:UNI525115 UXE524243:UXE525115 VHA524243:VHA525115 VQW524243:VQW525115 WAS524243:WAS525115 WKO524243:WKO525115 WUK524243:WUK525115 S589786:S590658 HY589779:HY590651 RU589779:RU590651 ABQ589779:ABQ590651 ALM589779:ALM590651 AVI589779:AVI590651 BFE589779:BFE590651 BPA589779:BPA590651 BYW589779:BYW590651 CIS589779:CIS590651 CSO589779:CSO590651 DCK589779:DCK590651 DMG589779:DMG590651 DWC589779:DWC590651 EFY589779:EFY590651 EPU589779:EPU590651 EZQ589779:EZQ590651 FJM589779:FJM590651 FTI589779:FTI590651 GDE589779:GDE590651 GNA589779:GNA590651 GWW589779:GWW590651 HGS589779:HGS590651 HQO589779:HQO590651 IAK589779:IAK590651 IKG589779:IKG590651 IUC589779:IUC590651 JDY589779:JDY590651 JNU589779:JNU590651 JXQ589779:JXQ590651 KHM589779:KHM590651 KRI589779:KRI590651 LBE589779:LBE590651 LLA589779:LLA590651 LUW589779:LUW590651 MES589779:MES590651 MOO589779:MOO590651 MYK589779:MYK590651 NIG589779:NIG590651 NSC589779:NSC590651 OBY589779:OBY590651 OLU589779:OLU590651 OVQ589779:OVQ590651 PFM589779:PFM590651 PPI589779:PPI590651 PZE589779:PZE590651 QJA589779:QJA590651 QSW589779:QSW590651 RCS589779:RCS590651 RMO589779:RMO590651 RWK589779:RWK590651 SGG589779:SGG590651 SQC589779:SQC590651 SZY589779:SZY590651 TJU589779:TJU590651 TTQ589779:TTQ590651 UDM589779:UDM590651 UNI589779:UNI590651 UXE589779:UXE590651 VHA589779:VHA590651 VQW589779:VQW590651 WAS589779:WAS590651 WKO589779:WKO590651 WUK589779:WUK590651 S655322:S656194 HY655315:HY656187 RU655315:RU656187 ABQ655315:ABQ656187 ALM655315:ALM656187 AVI655315:AVI656187 BFE655315:BFE656187 BPA655315:BPA656187 BYW655315:BYW656187 CIS655315:CIS656187 CSO655315:CSO656187 DCK655315:DCK656187 DMG655315:DMG656187 DWC655315:DWC656187 EFY655315:EFY656187 EPU655315:EPU656187 EZQ655315:EZQ656187 FJM655315:FJM656187 FTI655315:FTI656187 GDE655315:GDE656187 GNA655315:GNA656187 GWW655315:GWW656187 HGS655315:HGS656187 HQO655315:HQO656187 IAK655315:IAK656187 IKG655315:IKG656187 IUC655315:IUC656187 JDY655315:JDY656187 JNU655315:JNU656187 JXQ655315:JXQ656187 KHM655315:KHM656187 KRI655315:KRI656187 LBE655315:LBE656187 LLA655315:LLA656187 LUW655315:LUW656187 MES655315:MES656187 MOO655315:MOO656187 MYK655315:MYK656187 NIG655315:NIG656187 NSC655315:NSC656187 OBY655315:OBY656187 OLU655315:OLU656187 OVQ655315:OVQ656187 PFM655315:PFM656187 PPI655315:PPI656187 PZE655315:PZE656187 QJA655315:QJA656187 QSW655315:QSW656187 RCS655315:RCS656187 RMO655315:RMO656187 RWK655315:RWK656187 SGG655315:SGG656187 SQC655315:SQC656187 SZY655315:SZY656187 TJU655315:TJU656187 TTQ655315:TTQ656187 UDM655315:UDM656187 UNI655315:UNI656187 UXE655315:UXE656187 VHA655315:VHA656187 VQW655315:VQW656187 WAS655315:WAS656187 WKO655315:WKO656187 WUK655315:WUK656187 S720858:S721730 HY720851:HY721723 RU720851:RU721723 ABQ720851:ABQ721723 ALM720851:ALM721723 AVI720851:AVI721723 BFE720851:BFE721723 BPA720851:BPA721723 BYW720851:BYW721723 CIS720851:CIS721723 CSO720851:CSO721723 DCK720851:DCK721723 DMG720851:DMG721723 DWC720851:DWC721723 EFY720851:EFY721723 EPU720851:EPU721723 EZQ720851:EZQ721723 FJM720851:FJM721723 FTI720851:FTI721723 GDE720851:GDE721723 GNA720851:GNA721723 GWW720851:GWW721723 HGS720851:HGS721723 HQO720851:HQO721723 IAK720851:IAK721723 IKG720851:IKG721723 IUC720851:IUC721723 JDY720851:JDY721723 JNU720851:JNU721723 JXQ720851:JXQ721723 KHM720851:KHM721723 KRI720851:KRI721723 LBE720851:LBE721723 LLA720851:LLA721723 LUW720851:LUW721723 MES720851:MES721723 MOO720851:MOO721723 MYK720851:MYK721723 NIG720851:NIG721723 NSC720851:NSC721723 OBY720851:OBY721723 OLU720851:OLU721723 OVQ720851:OVQ721723 PFM720851:PFM721723 PPI720851:PPI721723 PZE720851:PZE721723 QJA720851:QJA721723 QSW720851:QSW721723 RCS720851:RCS721723 RMO720851:RMO721723 RWK720851:RWK721723 SGG720851:SGG721723 SQC720851:SQC721723 SZY720851:SZY721723 TJU720851:TJU721723 TTQ720851:TTQ721723 UDM720851:UDM721723 UNI720851:UNI721723 UXE720851:UXE721723 VHA720851:VHA721723 VQW720851:VQW721723 WAS720851:WAS721723 WKO720851:WKO721723 WUK720851:WUK721723 S786394:S787266 HY786387:HY787259 RU786387:RU787259 ABQ786387:ABQ787259 ALM786387:ALM787259 AVI786387:AVI787259 BFE786387:BFE787259 BPA786387:BPA787259 BYW786387:BYW787259 CIS786387:CIS787259 CSO786387:CSO787259 DCK786387:DCK787259 DMG786387:DMG787259 DWC786387:DWC787259 EFY786387:EFY787259 EPU786387:EPU787259 EZQ786387:EZQ787259 FJM786387:FJM787259 FTI786387:FTI787259 GDE786387:GDE787259 GNA786387:GNA787259 GWW786387:GWW787259 HGS786387:HGS787259 HQO786387:HQO787259 IAK786387:IAK787259 IKG786387:IKG787259 IUC786387:IUC787259 JDY786387:JDY787259 JNU786387:JNU787259 JXQ786387:JXQ787259 KHM786387:KHM787259 KRI786387:KRI787259 LBE786387:LBE787259 LLA786387:LLA787259 LUW786387:LUW787259 MES786387:MES787259 MOO786387:MOO787259 MYK786387:MYK787259 NIG786387:NIG787259 NSC786387:NSC787259 OBY786387:OBY787259 OLU786387:OLU787259 OVQ786387:OVQ787259 PFM786387:PFM787259 PPI786387:PPI787259 PZE786387:PZE787259 QJA786387:QJA787259 QSW786387:QSW787259 RCS786387:RCS787259 RMO786387:RMO787259 RWK786387:RWK787259 SGG786387:SGG787259 SQC786387:SQC787259 SZY786387:SZY787259 TJU786387:TJU787259 TTQ786387:TTQ787259 UDM786387:UDM787259 UNI786387:UNI787259 UXE786387:UXE787259 VHA786387:VHA787259 VQW786387:VQW787259 WAS786387:WAS787259 WKO786387:WKO787259 WUK786387:WUK787259 S851930:S852802 HY851923:HY852795 RU851923:RU852795 ABQ851923:ABQ852795 ALM851923:ALM852795 AVI851923:AVI852795 BFE851923:BFE852795 BPA851923:BPA852795 BYW851923:BYW852795 CIS851923:CIS852795 CSO851923:CSO852795 DCK851923:DCK852795 DMG851923:DMG852795 DWC851923:DWC852795 EFY851923:EFY852795 EPU851923:EPU852795 EZQ851923:EZQ852795 FJM851923:FJM852795 FTI851923:FTI852795 GDE851923:GDE852795 GNA851923:GNA852795 GWW851923:GWW852795 HGS851923:HGS852795 HQO851923:HQO852795 IAK851923:IAK852795 IKG851923:IKG852795 IUC851923:IUC852795 JDY851923:JDY852795 JNU851923:JNU852795 JXQ851923:JXQ852795 KHM851923:KHM852795 KRI851923:KRI852795 LBE851923:LBE852795 LLA851923:LLA852795 LUW851923:LUW852795 MES851923:MES852795 MOO851923:MOO852795 MYK851923:MYK852795 NIG851923:NIG852795 NSC851923:NSC852795 OBY851923:OBY852795 OLU851923:OLU852795 OVQ851923:OVQ852795 PFM851923:PFM852795 PPI851923:PPI852795 PZE851923:PZE852795 QJA851923:QJA852795 QSW851923:QSW852795 RCS851923:RCS852795 RMO851923:RMO852795 RWK851923:RWK852795 SGG851923:SGG852795 SQC851923:SQC852795 SZY851923:SZY852795 TJU851923:TJU852795 TTQ851923:TTQ852795 UDM851923:UDM852795 UNI851923:UNI852795 UXE851923:UXE852795 VHA851923:VHA852795 VQW851923:VQW852795 WAS851923:WAS852795 WKO851923:WKO852795 WUK851923:WUK852795 S917466:S918338 HY917459:HY918331 RU917459:RU918331 ABQ917459:ABQ918331 ALM917459:ALM918331 AVI917459:AVI918331 BFE917459:BFE918331 BPA917459:BPA918331 BYW917459:BYW918331 CIS917459:CIS918331 CSO917459:CSO918331 DCK917459:DCK918331 DMG917459:DMG918331 DWC917459:DWC918331 EFY917459:EFY918331 EPU917459:EPU918331 EZQ917459:EZQ918331 FJM917459:FJM918331 FTI917459:FTI918331 GDE917459:GDE918331 GNA917459:GNA918331 GWW917459:GWW918331 HGS917459:HGS918331 HQO917459:HQO918331 IAK917459:IAK918331 IKG917459:IKG918331 IUC917459:IUC918331 JDY917459:JDY918331 JNU917459:JNU918331 JXQ917459:JXQ918331 KHM917459:KHM918331 KRI917459:KRI918331 LBE917459:LBE918331 LLA917459:LLA918331 LUW917459:LUW918331 MES917459:MES918331 MOO917459:MOO918331 MYK917459:MYK918331 NIG917459:NIG918331 NSC917459:NSC918331 OBY917459:OBY918331 OLU917459:OLU918331 OVQ917459:OVQ918331 PFM917459:PFM918331 PPI917459:PPI918331 PZE917459:PZE918331 QJA917459:QJA918331 QSW917459:QSW918331 RCS917459:RCS918331 RMO917459:RMO918331 RWK917459:RWK918331 SGG917459:SGG918331 SQC917459:SQC918331 SZY917459:SZY918331 TJU917459:TJU918331 TTQ917459:TTQ918331 UDM917459:UDM918331 UNI917459:UNI918331 UXE917459:UXE918331 VHA917459:VHA918331 VQW917459:VQW918331 WAS917459:WAS918331 WKO917459:WKO918331 WUK917459:WUK918331 S983002:S983874 HY982995:HY983867 RU982995:RU983867 ABQ982995:ABQ983867 ALM982995:ALM983867 AVI982995:AVI983867 BFE982995:BFE983867 BPA982995:BPA983867 BYW982995:BYW983867 CIS982995:CIS983867 CSO982995:CSO983867 DCK982995:DCK983867 DMG982995:DMG983867 DWC982995:DWC983867 EFY982995:EFY983867 EPU982995:EPU983867 EZQ982995:EZQ983867 FJM982995:FJM983867 FTI982995:FTI983867 GDE982995:GDE983867 GNA982995:GNA983867 GWW982995:GWW983867 HGS982995:HGS983867 HQO982995:HQO983867 IAK982995:IAK983867 IKG982995:IKG983867 IUC982995:IUC983867 JDY982995:JDY983867 JNU982995:JNU983867 JXQ982995:JXQ983867 KHM982995:KHM983867 KRI982995:KRI983867 LBE982995:LBE983867 LLA982995:LLA983867 LUW982995:LUW983867 MES982995:MES983867 MOO982995:MOO983867 MYK982995:MYK983867 NIG982995:NIG983867 NSC982995:NSC983867 OBY982995:OBY983867 OLU982995:OLU983867 OVQ982995:OVQ983867 PFM982995:PFM983867 PPI982995:PPI983867 PZE982995:PZE983867 QJA982995:QJA983867 QSW982995:QSW983867 RCS982995:RCS983867 RMO982995:RMO983867 RWK982995:RWK983867 SGG982995:SGG983867 SQC982995:SQC983867 SZY982995:SZY983867 TJU982995:TJU983867 TTQ982995:TTQ983867 UDM982995:UDM983867 UNI982995:UNI983867 UXE982995:UXE983867 VHA982995:VHA983867 VQW982995:VQW983867 WAS982995:WAS983867 WKO982995:WKO983867 WUK982995:WUK983867 WUG982995:WUG983868 O65498:O66371 HU65491:HU66364 RQ65491:RQ66364 ABM65491:ABM66364 ALI65491:ALI66364 AVE65491:AVE66364 BFA65491:BFA66364 BOW65491:BOW66364 BYS65491:BYS66364 CIO65491:CIO66364 CSK65491:CSK66364 DCG65491:DCG66364 DMC65491:DMC66364 DVY65491:DVY66364 EFU65491:EFU66364 EPQ65491:EPQ66364 EZM65491:EZM66364 FJI65491:FJI66364 FTE65491:FTE66364 GDA65491:GDA66364 GMW65491:GMW66364 GWS65491:GWS66364 HGO65491:HGO66364 HQK65491:HQK66364 IAG65491:IAG66364 IKC65491:IKC66364 ITY65491:ITY66364 JDU65491:JDU66364 JNQ65491:JNQ66364 JXM65491:JXM66364 KHI65491:KHI66364 KRE65491:KRE66364 LBA65491:LBA66364 LKW65491:LKW66364 LUS65491:LUS66364 MEO65491:MEO66364 MOK65491:MOK66364 MYG65491:MYG66364 NIC65491:NIC66364 NRY65491:NRY66364 OBU65491:OBU66364 OLQ65491:OLQ66364 OVM65491:OVM66364 PFI65491:PFI66364 PPE65491:PPE66364 PZA65491:PZA66364 QIW65491:QIW66364 QSS65491:QSS66364 RCO65491:RCO66364 RMK65491:RMK66364 RWG65491:RWG66364 SGC65491:SGC66364 SPY65491:SPY66364 SZU65491:SZU66364 TJQ65491:TJQ66364 TTM65491:TTM66364 UDI65491:UDI66364 UNE65491:UNE66364 UXA65491:UXA66364 VGW65491:VGW66364 VQS65491:VQS66364 WAO65491:WAO66364 WKK65491:WKK66364 WUG65491:WUG66364 O131034:O131907 HU131027:HU131900 RQ131027:RQ131900 ABM131027:ABM131900 ALI131027:ALI131900 AVE131027:AVE131900 BFA131027:BFA131900 BOW131027:BOW131900 BYS131027:BYS131900 CIO131027:CIO131900 CSK131027:CSK131900 DCG131027:DCG131900 DMC131027:DMC131900 DVY131027:DVY131900 EFU131027:EFU131900 EPQ131027:EPQ131900 EZM131027:EZM131900 FJI131027:FJI131900 FTE131027:FTE131900 GDA131027:GDA131900 GMW131027:GMW131900 GWS131027:GWS131900 HGO131027:HGO131900 HQK131027:HQK131900 IAG131027:IAG131900 IKC131027:IKC131900 ITY131027:ITY131900 JDU131027:JDU131900 JNQ131027:JNQ131900 JXM131027:JXM131900 KHI131027:KHI131900 KRE131027:KRE131900 LBA131027:LBA131900 LKW131027:LKW131900 LUS131027:LUS131900 MEO131027:MEO131900 MOK131027:MOK131900 MYG131027:MYG131900 NIC131027:NIC131900 NRY131027:NRY131900 OBU131027:OBU131900 OLQ131027:OLQ131900 OVM131027:OVM131900 PFI131027:PFI131900 PPE131027:PPE131900 PZA131027:PZA131900 QIW131027:QIW131900 QSS131027:QSS131900 RCO131027:RCO131900 RMK131027:RMK131900 RWG131027:RWG131900 SGC131027:SGC131900 SPY131027:SPY131900 SZU131027:SZU131900 TJQ131027:TJQ131900 TTM131027:TTM131900 UDI131027:UDI131900 UNE131027:UNE131900 UXA131027:UXA131900 VGW131027:VGW131900 VQS131027:VQS131900 WAO131027:WAO131900 WKK131027:WKK131900 WUG131027:WUG131900 O196570:O197443 HU196563:HU197436 RQ196563:RQ197436 ABM196563:ABM197436 ALI196563:ALI197436 AVE196563:AVE197436 BFA196563:BFA197436 BOW196563:BOW197436 BYS196563:BYS197436 CIO196563:CIO197436 CSK196563:CSK197436 DCG196563:DCG197436 DMC196563:DMC197436 DVY196563:DVY197436 EFU196563:EFU197436 EPQ196563:EPQ197436 EZM196563:EZM197436 FJI196563:FJI197436 FTE196563:FTE197436 GDA196563:GDA197436 GMW196563:GMW197436 GWS196563:GWS197436 HGO196563:HGO197436 HQK196563:HQK197436 IAG196563:IAG197436 IKC196563:IKC197436 ITY196563:ITY197436 JDU196563:JDU197436 JNQ196563:JNQ197436 JXM196563:JXM197436 KHI196563:KHI197436 KRE196563:KRE197436 LBA196563:LBA197436 LKW196563:LKW197436 LUS196563:LUS197436 MEO196563:MEO197436 MOK196563:MOK197436 MYG196563:MYG197436 NIC196563:NIC197436 NRY196563:NRY197436 OBU196563:OBU197436 OLQ196563:OLQ197436 OVM196563:OVM197436 PFI196563:PFI197436 PPE196563:PPE197436 PZA196563:PZA197436 QIW196563:QIW197436 QSS196563:QSS197436 RCO196563:RCO197436 RMK196563:RMK197436 RWG196563:RWG197436 SGC196563:SGC197436 SPY196563:SPY197436 SZU196563:SZU197436 TJQ196563:TJQ197436 TTM196563:TTM197436 UDI196563:UDI197436 UNE196563:UNE197436 UXA196563:UXA197436 VGW196563:VGW197436 VQS196563:VQS197436 WAO196563:WAO197436 WKK196563:WKK197436 WUG196563:WUG197436 O262106:O262979 HU262099:HU262972 RQ262099:RQ262972 ABM262099:ABM262972 ALI262099:ALI262972 AVE262099:AVE262972 BFA262099:BFA262972 BOW262099:BOW262972 BYS262099:BYS262972 CIO262099:CIO262972 CSK262099:CSK262972 DCG262099:DCG262972 DMC262099:DMC262972 DVY262099:DVY262972 EFU262099:EFU262972 EPQ262099:EPQ262972 EZM262099:EZM262972 FJI262099:FJI262972 FTE262099:FTE262972 GDA262099:GDA262972 GMW262099:GMW262972 GWS262099:GWS262972 HGO262099:HGO262972 HQK262099:HQK262972 IAG262099:IAG262972 IKC262099:IKC262972 ITY262099:ITY262972 JDU262099:JDU262972 JNQ262099:JNQ262972 JXM262099:JXM262972 KHI262099:KHI262972 KRE262099:KRE262972 LBA262099:LBA262972 LKW262099:LKW262972 LUS262099:LUS262972 MEO262099:MEO262972 MOK262099:MOK262972 MYG262099:MYG262972 NIC262099:NIC262972 NRY262099:NRY262972 OBU262099:OBU262972 OLQ262099:OLQ262972 OVM262099:OVM262972 PFI262099:PFI262972 PPE262099:PPE262972 PZA262099:PZA262972 QIW262099:QIW262972 QSS262099:QSS262972 RCO262099:RCO262972 RMK262099:RMK262972 RWG262099:RWG262972 SGC262099:SGC262972 SPY262099:SPY262972 SZU262099:SZU262972 TJQ262099:TJQ262972 TTM262099:TTM262972 UDI262099:UDI262972 UNE262099:UNE262972 UXA262099:UXA262972 VGW262099:VGW262972 VQS262099:VQS262972 WAO262099:WAO262972 WKK262099:WKK262972 WUG262099:WUG262972 O327642:O328515 HU327635:HU328508 RQ327635:RQ328508 ABM327635:ABM328508 ALI327635:ALI328508 AVE327635:AVE328508 BFA327635:BFA328508 BOW327635:BOW328508 BYS327635:BYS328508 CIO327635:CIO328508 CSK327635:CSK328508 DCG327635:DCG328508 DMC327635:DMC328508 DVY327635:DVY328508 EFU327635:EFU328508 EPQ327635:EPQ328508 EZM327635:EZM328508 FJI327635:FJI328508 FTE327635:FTE328508 GDA327635:GDA328508 GMW327635:GMW328508 GWS327635:GWS328508 HGO327635:HGO328508 HQK327635:HQK328508 IAG327635:IAG328508 IKC327635:IKC328508 ITY327635:ITY328508 JDU327635:JDU328508 JNQ327635:JNQ328508 JXM327635:JXM328508 KHI327635:KHI328508 KRE327635:KRE328508 LBA327635:LBA328508 LKW327635:LKW328508 LUS327635:LUS328508 MEO327635:MEO328508 MOK327635:MOK328508 MYG327635:MYG328508 NIC327635:NIC328508 NRY327635:NRY328508 OBU327635:OBU328508 OLQ327635:OLQ328508 OVM327635:OVM328508 PFI327635:PFI328508 PPE327635:PPE328508 PZA327635:PZA328508 QIW327635:QIW328508 QSS327635:QSS328508 RCO327635:RCO328508 RMK327635:RMK328508 RWG327635:RWG328508 SGC327635:SGC328508 SPY327635:SPY328508 SZU327635:SZU328508 TJQ327635:TJQ328508 TTM327635:TTM328508 UDI327635:UDI328508 UNE327635:UNE328508 UXA327635:UXA328508 VGW327635:VGW328508 VQS327635:VQS328508 WAO327635:WAO328508 WKK327635:WKK328508 WUG327635:WUG328508 O393178:O394051 HU393171:HU394044 RQ393171:RQ394044 ABM393171:ABM394044 ALI393171:ALI394044 AVE393171:AVE394044 BFA393171:BFA394044 BOW393171:BOW394044 BYS393171:BYS394044 CIO393171:CIO394044 CSK393171:CSK394044 DCG393171:DCG394044 DMC393171:DMC394044 DVY393171:DVY394044 EFU393171:EFU394044 EPQ393171:EPQ394044 EZM393171:EZM394044 FJI393171:FJI394044 FTE393171:FTE394044 GDA393171:GDA394044 GMW393171:GMW394044 GWS393171:GWS394044 HGO393171:HGO394044 HQK393171:HQK394044 IAG393171:IAG394044 IKC393171:IKC394044 ITY393171:ITY394044 JDU393171:JDU394044 JNQ393171:JNQ394044 JXM393171:JXM394044 KHI393171:KHI394044 KRE393171:KRE394044 LBA393171:LBA394044 LKW393171:LKW394044 LUS393171:LUS394044 MEO393171:MEO394044 MOK393171:MOK394044 MYG393171:MYG394044 NIC393171:NIC394044 NRY393171:NRY394044 OBU393171:OBU394044 OLQ393171:OLQ394044 OVM393171:OVM394044 PFI393171:PFI394044 PPE393171:PPE394044 PZA393171:PZA394044 QIW393171:QIW394044 QSS393171:QSS394044 RCO393171:RCO394044 RMK393171:RMK394044 RWG393171:RWG394044 SGC393171:SGC394044 SPY393171:SPY394044 SZU393171:SZU394044 TJQ393171:TJQ394044 TTM393171:TTM394044 UDI393171:UDI394044 UNE393171:UNE394044 UXA393171:UXA394044 VGW393171:VGW394044 VQS393171:VQS394044 WAO393171:WAO394044 WKK393171:WKK394044 WUG393171:WUG394044 O458714:O459587 HU458707:HU459580 RQ458707:RQ459580 ABM458707:ABM459580 ALI458707:ALI459580 AVE458707:AVE459580 BFA458707:BFA459580 BOW458707:BOW459580 BYS458707:BYS459580 CIO458707:CIO459580 CSK458707:CSK459580 DCG458707:DCG459580 DMC458707:DMC459580 DVY458707:DVY459580 EFU458707:EFU459580 EPQ458707:EPQ459580 EZM458707:EZM459580 FJI458707:FJI459580 FTE458707:FTE459580 GDA458707:GDA459580 GMW458707:GMW459580 GWS458707:GWS459580 HGO458707:HGO459580 HQK458707:HQK459580 IAG458707:IAG459580 IKC458707:IKC459580 ITY458707:ITY459580 JDU458707:JDU459580 JNQ458707:JNQ459580 JXM458707:JXM459580 KHI458707:KHI459580 KRE458707:KRE459580 LBA458707:LBA459580 LKW458707:LKW459580 LUS458707:LUS459580 MEO458707:MEO459580 MOK458707:MOK459580 MYG458707:MYG459580 NIC458707:NIC459580 NRY458707:NRY459580 OBU458707:OBU459580 OLQ458707:OLQ459580 OVM458707:OVM459580 PFI458707:PFI459580 PPE458707:PPE459580 PZA458707:PZA459580 QIW458707:QIW459580 QSS458707:QSS459580 RCO458707:RCO459580 RMK458707:RMK459580 RWG458707:RWG459580 SGC458707:SGC459580 SPY458707:SPY459580 SZU458707:SZU459580 TJQ458707:TJQ459580 TTM458707:TTM459580 UDI458707:UDI459580 UNE458707:UNE459580 UXA458707:UXA459580 VGW458707:VGW459580 VQS458707:VQS459580 WAO458707:WAO459580 WKK458707:WKK459580 WUG458707:WUG459580 O524250:O525123 HU524243:HU525116 RQ524243:RQ525116 ABM524243:ABM525116 ALI524243:ALI525116 AVE524243:AVE525116 BFA524243:BFA525116 BOW524243:BOW525116 BYS524243:BYS525116 CIO524243:CIO525116 CSK524243:CSK525116 DCG524243:DCG525116 DMC524243:DMC525116 DVY524243:DVY525116 EFU524243:EFU525116 EPQ524243:EPQ525116 EZM524243:EZM525116 FJI524243:FJI525116 FTE524243:FTE525116 GDA524243:GDA525116 GMW524243:GMW525116 GWS524243:GWS525116 HGO524243:HGO525116 HQK524243:HQK525116 IAG524243:IAG525116 IKC524243:IKC525116 ITY524243:ITY525116 JDU524243:JDU525116 JNQ524243:JNQ525116 JXM524243:JXM525116 KHI524243:KHI525116 KRE524243:KRE525116 LBA524243:LBA525116 LKW524243:LKW525116 LUS524243:LUS525116 MEO524243:MEO525116 MOK524243:MOK525116 MYG524243:MYG525116 NIC524243:NIC525116 NRY524243:NRY525116 OBU524243:OBU525116 OLQ524243:OLQ525116 OVM524243:OVM525116 PFI524243:PFI525116 PPE524243:PPE525116 PZA524243:PZA525116 QIW524243:QIW525116 QSS524243:QSS525116 RCO524243:RCO525116 RMK524243:RMK525116 RWG524243:RWG525116 SGC524243:SGC525116 SPY524243:SPY525116 SZU524243:SZU525116 TJQ524243:TJQ525116 TTM524243:TTM525116 UDI524243:UDI525116 UNE524243:UNE525116 UXA524243:UXA525116 VGW524243:VGW525116 VQS524243:VQS525116 WAO524243:WAO525116 WKK524243:WKK525116 WUG524243:WUG525116 O589786:O590659 HU589779:HU590652 RQ589779:RQ590652 ABM589779:ABM590652 ALI589779:ALI590652 AVE589779:AVE590652 BFA589779:BFA590652 BOW589779:BOW590652 BYS589779:BYS590652 CIO589779:CIO590652 CSK589779:CSK590652 DCG589779:DCG590652 DMC589779:DMC590652 DVY589779:DVY590652 EFU589779:EFU590652 EPQ589779:EPQ590652 EZM589779:EZM590652 FJI589779:FJI590652 FTE589779:FTE590652 GDA589779:GDA590652 GMW589779:GMW590652 GWS589779:GWS590652 HGO589779:HGO590652 HQK589779:HQK590652 IAG589779:IAG590652 IKC589779:IKC590652 ITY589779:ITY590652 JDU589779:JDU590652 JNQ589779:JNQ590652 JXM589779:JXM590652 KHI589779:KHI590652 KRE589779:KRE590652 LBA589779:LBA590652 LKW589779:LKW590652 LUS589779:LUS590652 MEO589779:MEO590652 MOK589779:MOK590652 MYG589779:MYG590652 NIC589779:NIC590652 NRY589779:NRY590652 OBU589779:OBU590652 OLQ589779:OLQ590652 OVM589779:OVM590652 PFI589779:PFI590652 PPE589779:PPE590652 PZA589779:PZA590652 QIW589779:QIW590652 QSS589779:QSS590652 RCO589779:RCO590652 RMK589779:RMK590652 RWG589779:RWG590652 SGC589779:SGC590652 SPY589779:SPY590652 SZU589779:SZU590652 TJQ589779:TJQ590652 TTM589779:TTM590652 UDI589779:UDI590652 UNE589779:UNE590652 UXA589779:UXA590652 VGW589779:VGW590652 VQS589779:VQS590652 WAO589779:WAO590652 WKK589779:WKK590652 WUG589779:WUG590652 O655322:O656195 HU655315:HU656188 RQ655315:RQ656188 ABM655315:ABM656188 ALI655315:ALI656188 AVE655315:AVE656188 BFA655315:BFA656188 BOW655315:BOW656188 BYS655315:BYS656188 CIO655315:CIO656188 CSK655315:CSK656188 DCG655315:DCG656188 DMC655315:DMC656188 DVY655315:DVY656188 EFU655315:EFU656188 EPQ655315:EPQ656188 EZM655315:EZM656188 FJI655315:FJI656188 FTE655315:FTE656188 GDA655315:GDA656188 GMW655315:GMW656188 GWS655315:GWS656188 HGO655315:HGO656188 HQK655315:HQK656188 IAG655315:IAG656188 IKC655315:IKC656188 ITY655315:ITY656188 JDU655315:JDU656188 JNQ655315:JNQ656188 JXM655315:JXM656188 KHI655315:KHI656188 KRE655315:KRE656188 LBA655315:LBA656188 LKW655315:LKW656188 LUS655315:LUS656188 MEO655315:MEO656188 MOK655315:MOK656188 MYG655315:MYG656188 NIC655315:NIC656188 NRY655315:NRY656188 OBU655315:OBU656188 OLQ655315:OLQ656188 OVM655315:OVM656188 PFI655315:PFI656188 PPE655315:PPE656188 PZA655315:PZA656188 QIW655315:QIW656188 QSS655315:QSS656188 RCO655315:RCO656188 RMK655315:RMK656188 RWG655315:RWG656188 SGC655315:SGC656188 SPY655315:SPY656188 SZU655315:SZU656188 TJQ655315:TJQ656188 TTM655315:TTM656188 UDI655315:UDI656188 UNE655315:UNE656188 UXA655315:UXA656188 VGW655315:VGW656188 VQS655315:VQS656188 WAO655315:WAO656188 WKK655315:WKK656188 WUG655315:WUG656188 O720858:O721731 HU720851:HU721724 RQ720851:RQ721724 ABM720851:ABM721724 ALI720851:ALI721724 AVE720851:AVE721724 BFA720851:BFA721724 BOW720851:BOW721724 BYS720851:BYS721724 CIO720851:CIO721724 CSK720851:CSK721724 DCG720851:DCG721724 DMC720851:DMC721724 DVY720851:DVY721724 EFU720851:EFU721724 EPQ720851:EPQ721724 EZM720851:EZM721724 FJI720851:FJI721724 FTE720851:FTE721724 GDA720851:GDA721724 GMW720851:GMW721724 GWS720851:GWS721724 HGO720851:HGO721724 HQK720851:HQK721724 IAG720851:IAG721724 IKC720851:IKC721724 ITY720851:ITY721724 JDU720851:JDU721724 JNQ720851:JNQ721724 JXM720851:JXM721724 KHI720851:KHI721724 KRE720851:KRE721724 LBA720851:LBA721724 LKW720851:LKW721724 LUS720851:LUS721724 MEO720851:MEO721724 MOK720851:MOK721724 MYG720851:MYG721724 NIC720851:NIC721724 NRY720851:NRY721724 OBU720851:OBU721724 OLQ720851:OLQ721724 OVM720851:OVM721724 PFI720851:PFI721724 PPE720851:PPE721724 PZA720851:PZA721724 QIW720851:QIW721724 QSS720851:QSS721724 RCO720851:RCO721724 RMK720851:RMK721724 RWG720851:RWG721724 SGC720851:SGC721724 SPY720851:SPY721724 SZU720851:SZU721724 TJQ720851:TJQ721724 TTM720851:TTM721724 UDI720851:UDI721724 UNE720851:UNE721724 UXA720851:UXA721724 VGW720851:VGW721724 VQS720851:VQS721724 WAO720851:WAO721724 WKK720851:WKK721724 WUG720851:WUG721724 O786394:O787267 HU786387:HU787260 RQ786387:RQ787260 ABM786387:ABM787260 ALI786387:ALI787260 AVE786387:AVE787260 BFA786387:BFA787260 BOW786387:BOW787260 BYS786387:BYS787260 CIO786387:CIO787260 CSK786387:CSK787260 DCG786387:DCG787260 DMC786387:DMC787260 DVY786387:DVY787260 EFU786387:EFU787260 EPQ786387:EPQ787260 EZM786387:EZM787260 FJI786387:FJI787260 FTE786387:FTE787260 GDA786387:GDA787260 GMW786387:GMW787260 GWS786387:GWS787260 HGO786387:HGO787260 HQK786387:HQK787260 IAG786387:IAG787260 IKC786387:IKC787260 ITY786387:ITY787260 JDU786387:JDU787260 JNQ786387:JNQ787260 JXM786387:JXM787260 KHI786387:KHI787260 KRE786387:KRE787260 LBA786387:LBA787260 LKW786387:LKW787260 LUS786387:LUS787260 MEO786387:MEO787260 MOK786387:MOK787260 MYG786387:MYG787260 NIC786387:NIC787260 NRY786387:NRY787260 OBU786387:OBU787260 OLQ786387:OLQ787260 OVM786387:OVM787260 PFI786387:PFI787260 PPE786387:PPE787260 PZA786387:PZA787260 QIW786387:QIW787260 QSS786387:QSS787260 RCO786387:RCO787260 RMK786387:RMK787260 RWG786387:RWG787260 SGC786387:SGC787260 SPY786387:SPY787260 SZU786387:SZU787260 TJQ786387:TJQ787260 TTM786387:TTM787260 UDI786387:UDI787260 UNE786387:UNE787260 UXA786387:UXA787260 VGW786387:VGW787260 VQS786387:VQS787260 WAO786387:WAO787260 WKK786387:WKK787260 WUG786387:WUG787260 O851930:O852803 HU851923:HU852796 RQ851923:RQ852796 ABM851923:ABM852796 ALI851923:ALI852796 AVE851923:AVE852796 BFA851923:BFA852796 BOW851923:BOW852796 BYS851923:BYS852796 CIO851923:CIO852796 CSK851923:CSK852796 DCG851923:DCG852796 DMC851923:DMC852796 DVY851923:DVY852796 EFU851923:EFU852796 EPQ851923:EPQ852796 EZM851923:EZM852796 FJI851923:FJI852796 FTE851923:FTE852796 GDA851923:GDA852796 GMW851923:GMW852796 GWS851923:GWS852796 HGO851923:HGO852796 HQK851923:HQK852796 IAG851923:IAG852796 IKC851923:IKC852796 ITY851923:ITY852796 JDU851923:JDU852796 JNQ851923:JNQ852796 JXM851923:JXM852796 KHI851923:KHI852796 KRE851923:KRE852796 LBA851923:LBA852796 LKW851923:LKW852796 LUS851923:LUS852796 MEO851923:MEO852796 MOK851923:MOK852796 MYG851923:MYG852796 NIC851923:NIC852796 NRY851923:NRY852796 OBU851923:OBU852796 OLQ851923:OLQ852796 OVM851923:OVM852796 PFI851923:PFI852796 PPE851923:PPE852796 PZA851923:PZA852796 QIW851923:QIW852796 QSS851923:QSS852796 RCO851923:RCO852796 RMK851923:RMK852796 RWG851923:RWG852796 SGC851923:SGC852796 SPY851923:SPY852796 SZU851923:SZU852796 TJQ851923:TJQ852796 TTM851923:TTM852796 UDI851923:UDI852796 UNE851923:UNE852796 UXA851923:UXA852796 VGW851923:VGW852796 VQS851923:VQS852796 WAO851923:WAO852796 WKK851923:WKK852796 WUG851923:WUG852796 O917466:O918339 HU917459:HU918332 RQ917459:RQ918332 ABM917459:ABM918332 ALI917459:ALI918332 AVE917459:AVE918332 BFA917459:BFA918332 BOW917459:BOW918332 BYS917459:BYS918332 CIO917459:CIO918332 CSK917459:CSK918332 DCG917459:DCG918332 DMC917459:DMC918332 DVY917459:DVY918332 EFU917459:EFU918332 EPQ917459:EPQ918332 EZM917459:EZM918332 FJI917459:FJI918332 FTE917459:FTE918332 GDA917459:GDA918332 GMW917459:GMW918332 GWS917459:GWS918332 HGO917459:HGO918332 HQK917459:HQK918332 IAG917459:IAG918332 IKC917459:IKC918332 ITY917459:ITY918332 JDU917459:JDU918332 JNQ917459:JNQ918332 JXM917459:JXM918332 KHI917459:KHI918332 KRE917459:KRE918332 LBA917459:LBA918332 LKW917459:LKW918332 LUS917459:LUS918332 MEO917459:MEO918332 MOK917459:MOK918332 MYG917459:MYG918332 NIC917459:NIC918332 NRY917459:NRY918332 OBU917459:OBU918332 OLQ917459:OLQ918332 OVM917459:OVM918332 PFI917459:PFI918332 PPE917459:PPE918332 PZA917459:PZA918332 QIW917459:QIW918332 QSS917459:QSS918332 RCO917459:RCO918332 RMK917459:RMK918332 RWG917459:RWG918332 SGC917459:SGC918332 SPY917459:SPY918332 SZU917459:SZU918332 TJQ917459:TJQ918332 TTM917459:TTM918332 UDI917459:UDI918332 UNE917459:UNE918332 UXA917459:UXA918332 VGW917459:VGW918332 VQS917459:VQS918332 WAO917459:WAO918332 WKK917459:WKK918332 WUG917459:WUG918332 O983002:O983875 HU982995:HU983868 RQ982995:RQ983868 ABM982995:ABM983868 ALI982995:ALI983868 AVE982995:AVE983868 BFA982995:BFA983868 BOW982995:BOW983868 BYS982995:BYS983868 CIO982995:CIO983868 CSK982995:CSK983868 DCG982995:DCG983868 DMC982995:DMC983868 DVY982995:DVY983868 EFU982995:EFU983868 EPQ982995:EPQ983868 EZM982995:EZM983868 FJI982995:FJI983868 FTE982995:FTE983868 GDA982995:GDA983868 GMW982995:GMW983868 GWS982995:GWS983868 HGO982995:HGO983868 HQK982995:HQK983868 IAG982995:IAG983868 IKC982995:IKC983868 ITY982995:ITY983868 JDU982995:JDU983868 JNQ982995:JNQ983868 JXM982995:JXM983868 KHI982995:KHI983868 KRE982995:KRE983868 LBA982995:LBA983868 LKW982995:LKW983868 LUS982995:LUS983868 MEO982995:MEO983868 MOK982995:MOK983868 MYG982995:MYG983868 NIC982995:NIC983868 NRY982995:NRY983868 OBU982995:OBU983868 OLQ982995:OLQ983868 OVM982995:OVM983868 PFI982995:PFI983868 PPE982995:PPE983868 PZA982995:PZA983868 QIW982995:QIW983868 QSS982995:QSS983868 RCO982995:RCO983868 RMK982995:RMK983868 RWG982995:RWG983868 SGC982995:SGC983868 SPY982995:SPY983868 SZU982995:SZU983868 TJQ982995:TJQ983868 TTM982995:TTM983868 UDI982995:UDI983868 UNE982995:UNE983868 UXA982995:UXA983868 VGW982995:VGW983868 VQS982995:VQS983868 WAO982995:WAO983868 WKK982995:WKK983868 HY33:HY827 S40:S834 RQ33:RQ828 ABM33:ABM828 ALI33:ALI828 AVE33:AVE828 BFA33:BFA828 BOW33:BOW828 BYS33:BYS828 CIO33:CIO828 CSK33:CSK828 DCG33:DCG828 DMC33:DMC828 DVY33:DVY828 EFU33:EFU828 EPQ33:EPQ828 EZM33:EZM828 FJI33:FJI828 FTE33:FTE828 GDA33:GDA828 GMW33:GMW828 GWS33:GWS828 HGO33:HGO828 HQK33:HQK828 IAG33:IAG828 IKC33:IKC828 ITY33:ITY828 JDU33:JDU828 JNQ33:JNQ828 JXM33:JXM828 KHI33:KHI828 KRE33:KRE828 LBA33:LBA828 LKW33:LKW828 LUS33:LUS828 MEO33:MEO828 MOK33:MOK828 MYG33:MYG828 NIC33:NIC828 NRY33:NRY828 OBU33:OBU828 OLQ33:OLQ828 OVM33:OVM828 PFI33:PFI828 PPE33:PPE828 PZA33:PZA828 QIW33:QIW828 QSS33:QSS828 RCO33:RCO828 RMK33:RMK828 RWG33:RWG828 SGC33:SGC828 SPY33:SPY828 SZU33:SZU828 TJQ33:TJQ828 TTM33:TTM828 UDI33:UDI828 UNE33:UNE828 UXA33:UXA828 VGW33:VGW828 VQS33:VQS828 WAO33:WAO828 WKK33:WKK828 WUG33:WUG828 HU33:HU828 WUK33:WUK827 WKO33:WKO827 WAS33:WAS827 VQW33:VQW827 VHA33:VHA827 UXE33:UXE827 UNI33:UNI827 UDM33:UDM827 TTQ33:TTQ827 TJU33:TJU827 SZY33:SZY827 SQC33:SQC827 SGG33:SGG827 RWK33:RWK827 RMO33:RMO827 RCS33:RCS827 QSW33:QSW827 QJA33:QJA827 PZE33:PZE827 PPI33:PPI827 PFM33:PFM827 OVQ33:OVQ827 OLU33:OLU827 OBY33:OBY827 NSC33:NSC827 NIG33:NIG827 MYK33:MYK827 MOO33:MOO827 MES33:MES827 LUW33:LUW827 LLA33:LLA827 LBE33:LBE827 KRI33:KRI827 KHM33:KHM827 JXQ33:JXQ827 JNU33:JNU827 JDY33:JDY827 IUC33:IUC827 IKG33:IKG827 IAK33:IAK827 HQO33:HQO827 HGS33:HGS827 GWW33:GWW827 GNA33:GNA827 GDE33:GDE827 FTI33:FTI827 FJM33:FJM827 EZQ33:EZQ827 EPU33:EPU827 EFY33:EFY827 DWC33:DWC827 DMG33:DMG827 DCK33:DCK827 CSO33:CSO827 CIS33:CIS827 BYW33:BYW827 BPA33:BPA827 BFE33:BFE827 AVI33:AVI827 ALM33:ALM827 ABQ33:ABQ827 RU33:RU827 O40:O835 IA24 ABU16 ALQ16 AVM16 BFI16 BPE16 BZA16 CIW16 CSS16 DCO16 DMK16 DWG16 EGC16 EPY16 EZU16 FJQ16 FTM16 GDI16 GNE16 GXA16 HGW16 HQS16 IAO16 IKK16 IUG16 JEC16 JNY16 JXU16 KHQ16 KRM16 LBI16 LLE16 LVA16 MEW16 MOS16 MYO16 NIK16 NSG16 OCC16 OLY16 OVU16 PFQ16 PPM16 PZI16 QJE16 QTA16 RCW16 RMS16 RWO16 SGK16 SQG16 TAC16 TJY16 TTU16 UDQ16 UNM16 UXI16 VHE16 VRA16 WAW16 WKS16 WUO16 IC16 IG16 WUS16 WKW16 WBA16 VRE16 VHI16 UXM16 UNQ16 UDU16 TTY16 TKC16 TAG16 SQK16 SGO16 RWS16 RMW16 RDA16 QTE16 QJI16 PZM16 PPQ16 PFU16 OVY16 OMC16 OCG16 NSK16 NIO16 MYS16 MOW16 MFA16 LVE16 LLI16 LBM16 KRQ16 KHU16 JXY16 JOC16 JEG16 IUK16 IKO16 IAS16 HQW16 HHA16 GXE16 GNI16 GDM16 FTQ16 FJU16 EZY16 EQC16 EGG16 DWK16 DMO16 DCS16 CSW16 CJA16 BZE16 BPI16 BFM16 AVQ16 ALU16 ABY16 O14:O16 SC16 N21:N22 BPA11:BPA12 R27 BFE11:BFE12 BFE14:BFE15 AVI14:AVI15 ALM14:ALM15 ABQ14:ABQ15 RU14:RU15 ABM14:ABM15 ALI14:ALI15 AVE14:AVE15 BFA14:BFA15 BOW14:BOW15 BYS14:BYS15 CIO14:CIO15 CSK14:CSK15 DCG14:DCG15 DMC14:DMC15 DVY14:DVY15 EFU14:EFU15 EPQ14:EPQ15 EZM14:EZM15 FJI14:FJI15 FTE14:FTE15 GDA14:GDA15 GMW14:GMW15 GWS14:GWS15 HGO14:HGO15 HQK14:HQK15 IAG14:IAG15 IKC14:IKC15 ITY14:ITY15 JDU14:JDU15 JNQ14:JNQ15 JXM14:JXM15 KHI14:KHI15 KRE14:KRE15 LBA14:LBA15 LKW14:LKW15 LUS14:LUS15 MEO14:MEO15 MOK14:MOK15 MYG14:MYG15 NIC14:NIC15 NRY14:NRY15 OBU14:OBU15 OLQ14:OLQ15 OVM14:OVM15 PFI14:PFI15 PPE14:PPE15 PZA14:PZA15 QIW14:QIW15 QSS14:QSS15 RCO14:RCO15 RMK14:RMK15 RWG14:RWG15 SGC14:SGC15 SPY14:SPY15 SZU14:SZU15 TJQ14:TJQ15 TTM14:TTM15 UDI14:UDI15 UNE14:UNE15 UXA14:UXA15 VGW14:VGW15 VQS14:VQS15 WAO14:WAO15 WKK14:WKK15 WUG14:WUG15 HU14:HU15 HY14:HY15 RQ14:RQ15 WUK14:WUK15 WKO14:WKO15 WAS14:WAS15 VQW14:VQW15 VHA14:VHA15 UXE14:UXE15 UNI14:UNI15 UDM14:UDM15 TTQ14:TTQ15 TJU14:TJU15 SZY14:SZY15 SQC14:SQC15 SGG14:SGG15 RWK14:RWK15 RMO14:RMO15 RCS14:RCS15 QSW14:QSW15 QJA14:QJA15 PZE14:PZE15 PPI14:PPI15 PFM14:PFM15 OVQ14:OVQ15 OLU14:OLU15 OBY14:OBY15 NSC14:NSC15 NIG14:NIG15 MYK14:MYK15 MOO14:MOO15 MES14:MES15 LUW14:LUW15 LLA14:LLA15 LBE14:LBE15 KRI14:KRI15 KHM14:KHM15 JXQ14:JXQ15 JNU14:JNU15 JDY14:JDY15 IUC14:IUC15 IKG14:IKG15 IAK14:IAK15 HQO14:HQO15 HGS14:HGS15 GWW14:GWW15 GNA14:GNA15 GDE14:GDE15 FTI14:FTI15 FJM14:FJM15 EZQ14:EZQ15 EPU14:EPU15 EFY14:EFY15 DWC14:DWC15 DMG14:DMG15 DCK14:DCK15 O23:O24 AVO24 ALS24 ABW24 SA24 IE24 WUM24 WKQ24 WAU24 VQY24 VHC24 UXG24 UNK24 UDO24 TTS24 TJW24 TAA24 SQE24 SGI24 RWM24 RMQ24 RCU24 QSY24 QJC24 PZG24 PPK24 PFO24 OVS24 OLW24 OCA24 NSE24 NII24 MYM24 MOQ24 MEU24 LUY24 LLC24 LBG24 KRK24 KHO24 JXS24 JNW24 JEA24 IUE24 IKI24 IAM24 HQQ24 HGU24 GWY24 GNC24 GDG24 FTK24 FJO24 EZS24 EPW24 EGA24 DWE24 DMI24 DCM24 CSQ24 CIU24 BYY24 BPC24 BFG24 AVK24 ALO24 ABS24 RW24 WUQ24 WKU24 WAY24 VRC24 VHG24 UXK24 UNO24 UDS24 TTW24 TKA24 TAE24 SQI24 SGM24 RWQ24 RMU24 RCY24 QTC24 QJG24 PZK24 PPO24 PFS24 OVW24 OMA24 OCE24 NSI24 NIM24 MYQ24 MOU24 MEY24 LVC24 LLG24 LBK24 KRO24 KHS24 JXW24 JOA24 JEE24 IUI24 IKM24 IAQ24 HQU24 HGY24 GXC24 GNG24 GDK24 FTO24 FJS24 EZW24 EQA24 EGE24 DWI24 DMM24 DCQ24 CSU24 CIY24 BZC24 BPG24 BFK24 CSO14:CSO15 CIS14:CIS15 BYW14:BYW15 BPA14:BPA15 HGS8:HGS9 GNA8:GNA9 GWW8:GWW9 HQO8:HQO9 IUC8:IUC9 JDY8:JDY9 JNU8:JNU9 JXQ8:JXQ9 KHM8:KHM9 KRI8:KRI9 LBE8:LBE9 LLA8:LLA9 LUW8:LUW9 MES8:MES9 MOO8:MOO9 MYK8:MYK9 NIG8:NIG9 NSC8:NSC9 OBY8:OBY9 OLU8:OLU9 OVQ8:OVQ9 PFM8:PFM9 PPI8:PPI9 PZE8:PZE9 QJA8:QJA9 QSW8:QSW9 RCS8:RCS9 RMO8:RMO9 RWK8:RWK9 SGG8:SGG9 SQC8:SQC9 SZY8:SZY9 TJU8:TJU9 TTQ8:TTQ9 UDM8:UDM9 UNI8:UNI9 UXE8:UXE9 VHA8:VHA9 VQW8:VQW9 WAS8:WAS9 WKO8:WKO9 WUK8:WUK9 RQ8:RQ9 HY8:HY9 HU8:HU9 WUG8:WUG9 WKK8:WKK9 WAO8:WAO9 VQS8:VQS9 VGW8:VGW9 UXA8:UXA9 UNE8:UNE9 UDI8:UDI9 TTM8:TTM9 TJQ8:TJQ9 SZU8:SZU9 SPY8:SPY9 SGC8:SGC9 RWG8:RWG9 RMK8:RMK9 RCO8:RCO9 QSS8:QSS9 QIW8:QIW9 PZA8:PZA9 PPE8:PPE9 PFI8:PFI9 OVM8:OVM9 OLQ8:OLQ9 OBU8:OBU9 NRY8:NRY9 NIC8:NIC9 MYG8:MYG9 MOK8:MOK9 MEO8:MEO9 LUS8:LUS9 LKW8:LKW9 LBA8:LBA9 KRE8:KRE9 KHI8:KHI9 JXM8:JXM9 JNQ8:JNQ9 JDU8:JDU9 ITY8:ITY9 IKC8:IKC9 IAG8:IAG9 HQK8:HQK9 HGO8:HGO9 GWS8:GWS9 GMW8:GMW9 GDA8:GDA9 FTE8:FTE9 FJI8:FJI9 EZM8:EZM9 EPQ8:EPQ9 EFU8:EFU9 DVY8:DVY9 DMC8:DMC9 DCG8:DCG9 CSK8:CSK9 CIO8:CIO9 BYS8:BYS9 BOW8:BOW9 BFA8:BFA9 AVE8:AVE9 ALI8:ALI9 ABM8:ABM9 RU8:RU9 ABQ8:ABQ9 S8:S9 O8:O9 ALM8:ALM9 AVI8:AVI9 BFE8:BFE9 BPA8:BPA9 BYW8:BYW9 CIS8:CIS9 CSO8:CSO9 DCK8:DCK9 DMG8:DMG9 DWC8:DWC9 EFY8:EFY9 EPU8:EPU9 EZQ8:EZQ9 FJM8:FJM9 FTI8:FTI9 GDE8:GDE9 IAK8:IAK9 IKG8:IKG9 AVI11:AVI12 ALM11:ALM12 ABQ11:ABQ12 RU11:RU12 ABM11:ABM12 ALI11:ALI12 AVE11:AVE12 BFA11:BFA12 BOW11:BOW12 BYS11:BYS12 CIO11:CIO12 CSK11:CSK12 DCG11:DCG12 DMC11:DMC12 DVY11:DVY12 EFU11:EFU12 EPQ11:EPQ12 EZM11:EZM12 FJI11:FJI12 FTE11:FTE12 GDA11:GDA12 GMW11:GMW12 GWS11:GWS12 HGO11:HGO12 HQK11:HQK12 IAG11:IAG12 IKC11:IKC12 ITY11:ITY12 JDU11:JDU12 JNQ11:JNQ12 JXM11:JXM12 KHI11:KHI12 KRE11:KRE12 LBA11:LBA12 LKW11:LKW12 LUS11:LUS12 MEO11:MEO12 MOK11:MOK12 MYG11:MYG12 NIC11:NIC12 NRY11:NRY12 OBU11:OBU12 OLQ11:OLQ12 OVM11:OVM12 PFI11:PFI12 PPE11:PPE12 PZA11:PZA12 QIW11:QIW12 QSS11:QSS12 RCO11:RCO12 RMK11:RMK12 RWG11:RWG12 SGC11:SGC12 SPY11:SPY12 SZU11:SZU12 TJQ11:TJQ12 TTM11:TTM12 UDI11:UDI12 UNE11:UNE12 UXA11:UXA12 VGW11:VGW12 VQS11:VQS12 WAO11:WAO12 WKK11:WKK12 WUG11:WUG12 HU11:HU12 HY11:HY12 RQ11:RQ12 WUK11:WUK12 WKO11:WKO12 WAS11:WAS12 VQW11:VQW12 VHA11:VHA12 UXE11:UXE12 UNI11:UNI12 UDM11:UDM12 TTQ11:TTQ12 TJU11:TJU12 SZY11:SZY12 SQC11:SQC12 SGG11:SGG12 RWK11:RWK12 RMO11:RMO12 RCS11:RCS12 QSW11:QSW12 QJA11:QJA12 PZE11:PZE12 PPI11:PPI12 PFM11:PFM12 OVQ11:OVQ12 OLU11:OLU12 OBY11:OBY12 NSC11:NSC12 NIG11:NIG12 MYK11:MYK12 MOO11:MOO12 MES11:MES12 LUW11:LUW12 LLA11:LLA12 LBE11:LBE12 KRI11:KRI12 KHM11:KHM12 JXQ11:JXQ12 JNU11:JNU12 JDY11:JDY12 IUC11:IUC12 IKG11:IKG12 IAK11:IAK12 HQO11:HQO12 HGS11:HGS12 GWW11:GWW12 GNA11:GNA12 GDE11:GDE12 FTI11:FTI12 FJM11:FJM12 EZQ11:EZQ12 EPU11:EPU12 EFY11:EFY12 DWC11:DWC12 DMG11:DMG12 DCK11:DCK12 CSO11:CSO12 CIS11:CIS12 BYW11:BYW12 WVW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S23:S24 O31 RY16 JG17:JG19 UYU20 WVS17:WVS19 R21:R22 R10:R13 N10:N13 TC17:TC19 VIQ20 O17:P19 WLW17:WLW19 WCA17:WCA19 VSE17:VSE19 VII17:VII19 UYM17:UYM19 UOQ17:UOQ19 UEU17:UEU19 TUY17:TUY19 TLC17:TLC19 TBG17:TBG19 SRK17:SRK19 SHO17:SHO19 RXS17:RXS19 RNW17:RNW19 REA17:REA19 QUE17:QUE19 QKI17:QKI19 QAM17:QAM19 PQQ17:PQQ19 PGU17:PGU19 OWY17:OWY19 ONC17:ONC19 ODG17:ODG19 NTK17:NTK19 NJO17:NJO19 MZS17:MZS19 MPW17:MPW19 MGA17:MGA19 LWE17:LWE19 LMI17:LMI19 LCM17:LCM19 KSQ17:KSQ19 KIU17:KIU19 JYY17:JYY19 JPC17:JPC19 JFG17:JFG19 IVK17:IVK19 ILO17:ILO19 IBS17:IBS19 HRW17:HRW19 HIA17:HIA19 GYE17:GYE19 GOI17:GOI19 GEM17:GEM19 FUQ17:FUQ19 FKU17:FKU19 FAY17:FAY19 ERC17:ERC19 EHG17:EHG19 DXK17:DXK19 DNO17:DNO19 DDS17:DDS19 CTW17:CTW19 CKA17:CKA19 CAE17:CAE19 BQI17:BQI19 BGM17:BGM19 AWQ17:AWQ19 AMU17:AMU19 ACY17:ACY19 R30 S31 S14:S20 VSM20 WCI20 WME20 WWA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O20 WVW23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formula1>9</formula1>
    </dataValidation>
    <dataValidation type="textLength" operator="equal" allowBlank="1" showInputMessage="1" showErrorMessage="1" error="БИН должен содержать 12 символов" sqref="WVW982995:WVW983867 BA65498:BA66370 JK65491:JK66363 TG65491:TG66363 ADC65491:ADC66363 AMY65491:AMY66363 AWU65491:AWU66363 BGQ65491:BGQ66363 BQM65491:BQM66363 CAI65491:CAI66363 CKE65491:CKE66363 CUA65491:CUA66363 DDW65491:DDW66363 DNS65491:DNS66363 DXO65491:DXO66363 EHK65491:EHK66363 ERG65491:ERG66363 FBC65491:FBC66363 FKY65491:FKY66363 FUU65491:FUU66363 GEQ65491:GEQ66363 GOM65491:GOM66363 GYI65491:GYI66363 HIE65491:HIE66363 HSA65491:HSA66363 IBW65491:IBW66363 ILS65491:ILS66363 IVO65491:IVO66363 JFK65491:JFK66363 JPG65491:JPG66363 JZC65491:JZC66363 KIY65491:KIY66363 KSU65491:KSU66363 LCQ65491:LCQ66363 LMM65491:LMM66363 LWI65491:LWI66363 MGE65491:MGE66363 MQA65491:MQA66363 MZW65491:MZW66363 NJS65491:NJS66363 NTO65491:NTO66363 ODK65491:ODK66363 ONG65491:ONG66363 OXC65491:OXC66363 PGY65491:PGY66363 PQU65491:PQU66363 QAQ65491:QAQ66363 QKM65491:QKM66363 QUI65491:QUI66363 REE65491:REE66363 ROA65491:ROA66363 RXW65491:RXW66363 SHS65491:SHS66363 SRO65491:SRO66363 TBK65491:TBK66363 TLG65491:TLG66363 TVC65491:TVC66363 UEY65491:UEY66363 UOU65491:UOU66363 UYQ65491:UYQ66363 VIM65491:VIM66363 VSI65491:VSI66363 WCE65491:WCE66363 WMA65491:WMA66363 WVW65491:WVW66363 BA131034:BA131906 JK131027:JK131899 TG131027:TG131899 ADC131027:ADC131899 AMY131027:AMY131899 AWU131027:AWU131899 BGQ131027:BGQ131899 BQM131027:BQM131899 CAI131027:CAI131899 CKE131027:CKE131899 CUA131027:CUA131899 DDW131027:DDW131899 DNS131027:DNS131899 DXO131027:DXO131899 EHK131027:EHK131899 ERG131027:ERG131899 FBC131027:FBC131899 FKY131027:FKY131899 FUU131027:FUU131899 GEQ131027:GEQ131899 GOM131027:GOM131899 GYI131027:GYI131899 HIE131027:HIE131899 HSA131027:HSA131899 IBW131027:IBW131899 ILS131027:ILS131899 IVO131027:IVO131899 JFK131027:JFK131899 JPG131027:JPG131899 JZC131027:JZC131899 KIY131027:KIY131899 KSU131027:KSU131899 LCQ131027:LCQ131899 LMM131027:LMM131899 LWI131027:LWI131899 MGE131027:MGE131899 MQA131027:MQA131899 MZW131027:MZW131899 NJS131027:NJS131899 NTO131027:NTO131899 ODK131027:ODK131899 ONG131027:ONG131899 OXC131027:OXC131899 PGY131027:PGY131899 PQU131027:PQU131899 QAQ131027:QAQ131899 QKM131027:QKM131899 QUI131027:QUI131899 REE131027:REE131899 ROA131027:ROA131899 RXW131027:RXW131899 SHS131027:SHS131899 SRO131027:SRO131899 TBK131027:TBK131899 TLG131027:TLG131899 TVC131027:TVC131899 UEY131027:UEY131899 UOU131027:UOU131899 UYQ131027:UYQ131899 VIM131027:VIM131899 VSI131027:VSI131899 WCE131027:WCE131899 WMA131027:WMA131899 WVW131027:WVW131899 BA196570:BA197442 JK196563:JK197435 TG196563:TG197435 ADC196563:ADC197435 AMY196563:AMY197435 AWU196563:AWU197435 BGQ196563:BGQ197435 BQM196563:BQM197435 CAI196563:CAI197435 CKE196563:CKE197435 CUA196563:CUA197435 DDW196563:DDW197435 DNS196563:DNS197435 DXO196563:DXO197435 EHK196563:EHK197435 ERG196563:ERG197435 FBC196563:FBC197435 FKY196563:FKY197435 FUU196563:FUU197435 GEQ196563:GEQ197435 GOM196563:GOM197435 GYI196563:GYI197435 HIE196563:HIE197435 HSA196563:HSA197435 IBW196563:IBW197435 ILS196563:ILS197435 IVO196563:IVO197435 JFK196563:JFK197435 JPG196563:JPG197435 JZC196563:JZC197435 KIY196563:KIY197435 KSU196563:KSU197435 LCQ196563:LCQ197435 LMM196563:LMM197435 LWI196563:LWI197435 MGE196563:MGE197435 MQA196563:MQA197435 MZW196563:MZW197435 NJS196563:NJS197435 NTO196563:NTO197435 ODK196563:ODK197435 ONG196563:ONG197435 OXC196563:OXC197435 PGY196563:PGY197435 PQU196563:PQU197435 QAQ196563:QAQ197435 QKM196563:QKM197435 QUI196563:QUI197435 REE196563:REE197435 ROA196563:ROA197435 RXW196563:RXW197435 SHS196563:SHS197435 SRO196563:SRO197435 TBK196563:TBK197435 TLG196563:TLG197435 TVC196563:TVC197435 UEY196563:UEY197435 UOU196563:UOU197435 UYQ196563:UYQ197435 VIM196563:VIM197435 VSI196563:VSI197435 WCE196563:WCE197435 WMA196563:WMA197435 WVW196563:WVW197435 BA262106:BA262978 JK262099:JK262971 TG262099:TG262971 ADC262099:ADC262971 AMY262099:AMY262971 AWU262099:AWU262971 BGQ262099:BGQ262971 BQM262099:BQM262971 CAI262099:CAI262971 CKE262099:CKE262971 CUA262099:CUA262971 DDW262099:DDW262971 DNS262099:DNS262971 DXO262099:DXO262971 EHK262099:EHK262971 ERG262099:ERG262971 FBC262099:FBC262971 FKY262099:FKY262971 FUU262099:FUU262971 GEQ262099:GEQ262971 GOM262099:GOM262971 GYI262099:GYI262971 HIE262099:HIE262971 HSA262099:HSA262971 IBW262099:IBW262971 ILS262099:ILS262971 IVO262099:IVO262971 JFK262099:JFK262971 JPG262099:JPG262971 JZC262099:JZC262971 KIY262099:KIY262971 KSU262099:KSU262971 LCQ262099:LCQ262971 LMM262099:LMM262971 LWI262099:LWI262971 MGE262099:MGE262971 MQA262099:MQA262971 MZW262099:MZW262971 NJS262099:NJS262971 NTO262099:NTO262971 ODK262099:ODK262971 ONG262099:ONG262971 OXC262099:OXC262971 PGY262099:PGY262971 PQU262099:PQU262971 QAQ262099:QAQ262971 QKM262099:QKM262971 QUI262099:QUI262971 REE262099:REE262971 ROA262099:ROA262971 RXW262099:RXW262971 SHS262099:SHS262971 SRO262099:SRO262971 TBK262099:TBK262971 TLG262099:TLG262971 TVC262099:TVC262971 UEY262099:UEY262971 UOU262099:UOU262971 UYQ262099:UYQ262971 VIM262099:VIM262971 VSI262099:VSI262971 WCE262099:WCE262971 WMA262099:WMA262971 WVW262099:WVW262971 BA327642:BA328514 JK327635:JK328507 TG327635:TG328507 ADC327635:ADC328507 AMY327635:AMY328507 AWU327635:AWU328507 BGQ327635:BGQ328507 BQM327635:BQM328507 CAI327635:CAI328507 CKE327635:CKE328507 CUA327635:CUA328507 DDW327635:DDW328507 DNS327635:DNS328507 DXO327635:DXO328507 EHK327635:EHK328507 ERG327635:ERG328507 FBC327635:FBC328507 FKY327635:FKY328507 FUU327635:FUU328507 GEQ327635:GEQ328507 GOM327635:GOM328507 GYI327635:GYI328507 HIE327635:HIE328507 HSA327635:HSA328507 IBW327635:IBW328507 ILS327635:ILS328507 IVO327635:IVO328507 JFK327635:JFK328507 JPG327635:JPG328507 JZC327635:JZC328507 KIY327635:KIY328507 KSU327635:KSU328507 LCQ327635:LCQ328507 LMM327635:LMM328507 LWI327635:LWI328507 MGE327635:MGE328507 MQA327635:MQA328507 MZW327635:MZW328507 NJS327635:NJS328507 NTO327635:NTO328507 ODK327635:ODK328507 ONG327635:ONG328507 OXC327635:OXC328507 PGY327635:PGY328507 PQU327635:PQU328507 QAQ327635:QAQ328507 QKM327635:QKM328507 QUI327635:QUI328507 REE327635:REE328507 ROA327635:ROA328507 RXW327635:RXW328507 SHS327635:SHS328507 SRO327635:SRO328507 TBK327635:TBK328507 TLG327635:TLG328507 TVC327635:TVC328507 UEY327635:UEY328507 UOU327635:UOU328507 UYQ327635:UYQ328507 VIM327635:VIM328507 VSI327635:VSI328507 WCE327635:WCE328507 WMA327635:WMA328507 WVW327635:WVW328507 BA393178:BA394050 JK393171:JK394043 TG393171:TG394043 ADC393171:ADC394043 AMY393171:AMY394043 AWU393171:AWU394043 BGQ393171:BGQ394043 BQM393171:BQM394043 CAI393171:CAI394043 CKE393171:CKE394043 CUA393171:CUA394043 DDW393171:DDW394043 DNS393171:DNS394043 DXO393171:DXO394043 EHK393171:EHK394043 ERG393171:ERG394043 FBC393171:FBC394043 FKY393171:FKY394043 FUU393171:FUU394043 GEQ393171:GEQ394043 GOM393171:GOM394043 GYI393171:GYI394043 HIE393171:HIE394043 HSA393171:HSA394043 IBW393171:IBW394043 ILS393171:ILS394043 IVO393171:IVO394043 JFK393171:JFK394043 JPG393171:JPG394043 JZC393171:JZC394043 KIY393171:KIY394043 KSU393171:KSU394043 LCQ393171:LCQ394043 LMM393171:LMM394043 LWI393171:LWI394043 MGE393171:MGE394043 MQA393171:MQA394043 MZW393171:MZW394043 NJS393171:NJS394043 NTO393171:NTO394043 ODK393171:ODK394043 ONG393171:ONG394043 OXC393171:OXC394043 PGY393171:PGY394043 PQU393171:PQU394043 QAQ393171:QAQ394043 QKM393171:QKM394043 QUI393171:QUI394043 REE393171:REE394043 ROA393171:ROA394043 RXW393171:RXW394043 SHS393171:SHS394043 SRO393171:SRO394043 TBK393171:TBK394043 TLG393171:TLG394043 TVC393171:TVC394043 UEY393171:UEY394043 UOU393171:UOU394043 UYQ393171:UYQ394043 VIM393171:VIM394043 VSI393171:VSI394043 WCE393171:WCE394043 WMA393171:WMA394043 WVW393171:WVW394043 BA458714:BA459586 JK458707:JK459579 TG458707:TG459579 ADC458707:ADC459579 AMY458707:AMY459579 AWU458707:AWU459579 BGQ458707:BGQ459579 BQM458707:BQM459579 CAI458707:CAI459579 CKE458707:CKE459579 CUA458707:CUA459579 DDW458707:DDW459579 DNS458707:DNS459579 DXO458707:DXO459579 EHK458707:EHK459579 ERG458707:ERG459579 FBC458707:FBC459579 FKY458707:FKY459579 FUU458707:FUU459579 GEQ458707:GEQ459579 GOM458707:GOM459579 GYI458707:GYI459579 HIE458707:HIE459579 HSA458707:HSA459579 IBW458707:IBW459579 ILS458707:ILS459579 IVO458707:IVO459579 JFK458707:JFK459579 JPG458707:JPG459579 JZC458707:JZC459579 KIY458707:KIY459579 KSU458707:KSU459579 LCQ458707:LCQ459579 LMM458707:LMM459579 LWI458707:LWI459579 MGE458707:MGE459579 MQA458707:MQA459579 MZW458707:MZW459579 NJS458707:NJS459579 NTO458707:NTO459579 ODK458707:ODK459579 ONG458707:ONG459579 OXC458707:OXC459579 PGY458707:PGY459579 PQU458707:PQU459579 QAQ458707:QAQ459579 QKM458707:QKM459579 QUI458707:QUI459579 REE458707:REE459579 ROA458707:ROA459579 RXW458707:RXW459579 SHS458707:SHS459579 SRO458707:SRO459579 TBK458707:TBK459579 TLG458707:TLG459579 TVC458707:TVC459579 UEY458707:UEY459579 UOU458707:UOU459579 UYQ458707:UYQ459579 VIM458707:VIM459579 VSI458707:VSI459579 WCE458707:WCE459579 WMA458707:WMA459579 WVW458707:WVW459579 BA524250:BA525122 JK524243:JK525115 TG524243:TG525115 ADC524243:ADC525115 AMY524243:AMY525115 AWU524243:AWU525115 BGQ524243:BGQ525115 BQM524243:BQM525115 CAI524243:CAI525115 CKE524243:CKE525115 CUA524243:CUA525115 DDW524243:DDW525115 DNS524243:DNS525115 DXO524243:DXO525115 EHK524243:EHK525115 ERG524243:ERG525115 FBC524243:FBC525115 FKY524243:FKY525115 FUU524243:FUU525115 GEQ524243:GEQ525115 GOM524243:GOM525115 GYI524243:GYI525115 HIE524243:HIE525115 HSA524243:HSA525115 IBW524243:IBW525115 ILS524243:ILS525115 IVO524243:IVO525115 JFK524243:JFK525115 JPG524243:JPG525115 JZC524243:JZC525115 KIY524243:KIY525115 KSU524243:KSU525115 LCQ524243:LCQ525115 LMM524243:LMM525115 LWI524243:LWI525115 MGE524243:MGE525115 MQA524243:MQA525115 MZW524243:MZW525115 NJS524243:NJS525115 NTO524243:NTO525115 ODK524243:ODK525115 ONG524243:ONG525115 OXC524243:OXC525115 PGY524243:PGY525115 PQU524243:PQU525115 QAQ524243:QAQ525115 QKM524243:QKM525115 QUI524243:QUI525115 REE524243:REE525115 ROA524243:ROA525115 RXW524243:RXW525115 SHS524243:SHS525115 SRO524243:SRO525115 TBK524243:TBK525115 TLG524243:TLG525115 TVC524243:TVC525115 UEY524243:UEY525115 UOU524243:UOU525115 UYQ524243:UYQ525115 VIM524243:VIM525115 VSI524243:VSI525115 WCE524243:WCE525115 WMA524243:WMA525115 WVW524243:WVW525115 BA589786:BA590658 JK589779:JK590651 TG589779:TG590651 ADC589779:ADC590651 AMY589779:AMY590651 AWU589779:AWU590651 BGQ589779:BGQ590651 BQM589779:BQM590651 CAI589779:CAI590651 CKE589779:CKE590651 CUA589779:CUA590651 DDW589779:DDW590651 DNS589779:DNS590651 DXO589779:DXO590651 EHK589779:EHK590651 ERG589779:ERG590651 FBC589779:FBC590651 FKY589779:FKY590651 FUU589779:FUU590651 GEQ589779:GEQ590651 GOM589779:GOM590651 GYI589779:GYI590651 HIE589779:HIE590651 HSA589779:HSA590651 IBW589779:IBW590651 ILS589779:ILS590651 IVO589779:IVO590651 JFK589779:JFK590651 JPG589779:JPG590651 JZC589779:JZC590651 KIY589779:KIY590651 KSU589779:KSU590651 LCQ589779:LCQ590651 LMM589779:LMM590651 LWI589779:LWI590651 MGE589779:MGE590651 MQA589779:MQA590651 MZW589779:MZW590651 NJS589779:NJS590651 NTO589779:NTO590651 ODK589779:ODK590651 ONG589779:ONG590651 OXC589779:OXC590651 PGY589779:PGY590651 PQU589779:PQU590651 QAQ589779:QAQ590651 QKM589779:QKM590651 QUI589779:QUI590651 REE589779:REE590651 ROA589779:ROA590651 RXW589779:RXW590651 SHS589779:SHS590651 SRO589779:SRO590651 TBK589779:TBK590651 TLG589779:TLG590651 TVC589779:TVC590651 UEY589779:UEY590651 UOU589779:UOU590651 UYQ589779:UYQ590651 VIM589779:VIM590651 VSI589779:VSI590651 WCE589779:WCE590651 WMA589779:WMA590651 WVW589779:WVW590651 BA655322:BA656194 JK655315:JK656187 TG655315:TG656187 ADC655315:ADC656187 AMY655315:AMY656187 AWU655315:AWU656187 BGQ655315:BGQ656187 BQM655315:BQM656187 CAI655315:CAI656187 CKE655315:CKE656187 CUA655315:CUA656187 DDW655315:DDW656187 DNS655315:DNS656187 DXO655315:DXO656187 EHK655315:EHK656187 ERG655315:ERG656187 FBC655315:FBC656187 FKY655315:FKY656187 FUU655315:FUU656187 GEQ655315:GEQ656187 GOM655315:GOM656187 GYI655315:GYI656187 HIE655315:HIE656187 HSA655315:HSA656187 IBW655315:IBW656187 ILS655315:ILS656187 IVO655315:IVO656187 JFK655315:JFK656187 JPG655315:JPG656187 JZC655315:JZC656187 KIY655315:KIY656187 KSU655315:KSU656187 LCQ655315:LCQ656187 LMM655315:LMM656187 LWI655315:LWI656187 MGE655315:MGE656187 MQA655315:MQA656187 MZW655315:MZW656187 NJS655315:NJS656187 NTO655315:NTO656187 ODK655315:ODK656187 ONG655315:ONG656187 OXC655315:OXC656187 PGY655315:PGY656187 PQU655315:PQU656187 QAQ655315:QAQ656187 QKM655315:QKM656187 QUI655315:QUI656187 REE655315:REE656187 ROA655315:ROA656187 RXW655315:RXW656187 SHS655315:SHS656187 SRO655315:SRO656187 TBK655315:TBK656187 TLG655315:TLG656187 TVC655315:TVC656187 UEY655315:UEY656187 UOU655315:UOU656187 UYQ655315:UYQ656187 VIM655315:VIM656187 VSI655315:VSI656187 WCE655315:WCE656187 WMA655315:WMA656187 WVW655315:WVW656187 BA720858:BA721730 JK720851:JK721723 TG720851:TG721723 ADC720851:ADC721723 AMY720851:AMY721723 AWU720851:AWU721723 BGQ720851:BGQ721723 BQM720851:BQM721723 CAI720851:CAI721723 CKE720851:CKE721723 CUA720851:CUA721723 DDW720851:DDW721723 DNS720851:DNS721723 DXO720851:DXO721723 EHK720851:EHK721723 ERG720851:ERG721723 FBC720851:FBC721723 FKY720851:FKY721723 FUU720851:FUU721723 GEQ720851:GEQ721723 GOM720851:GOM721723 GYI720851:GYI721723 HIE720851:HIE721723 HSA720851:HSA721723 IBW720851:IBW721723 ILS720851:ILS721723 IVO720851:IVO721723 JFK720851:JFK721723 JPG720851:JPG721723 JZC720851:JZC721723 KIY720851:KIY721723 KSU720851:KSU721723 LCQ720851:LCQ721723 LMM720851:LMM721723 LWI720851:LWI721723 MGE720851:MGE721723 MQA720851:MQA721723 MZW720851:MZW721723 NJS720851:NJS721723 NTO720851:NTO721723 ODK720851:ODK721723 ONG720851:ONG721723 OXC720851:OXC721723 PGY720851:PGY721723 PQU720851:PQU721723 QAQ720851:QAQ721723 QKM720851:QKM721723 QUI720851:QUI721723 REE720851:REE721723 ROA720851:ROA721723 RXW720851:RXW721723 SHS720851:SHS721723 SRO720851:SRO721723 TBK720851:TBK721723 TLG720851:TLG721723 TVC720851:TVC721723 UEY720851:UEY721723 UOU720851:UOU721723 UYQ720851:UYQ721723 VIM720851:VIM721723 VSI720851:VSI721723 WCE720851:WCE721723 WMA720851:WMA721723 WVW720851:WVW721723 BA786394:BA787266 JK786387:JK787259 TG786387:TG787259 ADC786387:ADC787259 AMY786387:AMY787259 AWU786387:AWU787259 BGQ786387:BGQ787259 BQM786387:BQM787259 CAI786387:CAI787259 CKE786387:CKE787259 CUA786387:CUA787259 DDW786387:DDW787259 DNS786387:DNS787259 DXO786387:DXO787259 EHK786387:EHK787259 ERG786387:ERG787259 FBC786387:FBC787259 FKY786387:FKY787259 FUU786387:FUU787259 GEQ786387:GEQ787259 GOM786387:GOM787259 GYI786387:GYI787259 HIE786387:HIE787259 HSA786387:HSA787259 IBW786387:IBW787259 ILS786387:ILS787259 IVO786387:IVO787259 JFK786387:JFK787259 JPG786387:JPG787259 JZC786387:JZC787259 KIY786387:KIY787259 KSU786387:KSU787259 LCQ786387:LCQ787259 LMM786387:LMM787259 LWI786387:LWI787259 MGE786387:MGE787259 MQA786387:MQA787259 MZW786387:MZW787259 NJS786387:NJS787259 NTO786387:NTO787259 ODK786387:ODK787259 ONG786387:ONG787259 OXC786387:OXC787259 PGY786387:PGY787259 PQU786387:PQU787259 QAQ786387:QAQ787259 QKM786387:QKM787259 QUI786387:QUI787259 REE786387:REE787259 ROA786387:ROA787259 RXW786387:RXW787259 SHS786387:SHS787259 SRO786387:SRO787259 TBK786387:TBK787259 TLG786387:TLG787259 TVC786387:TVC787259 UEY786387:UEY787259 UOU786387:UOU787259 UYQ786387:UYQ787259 VIM786387:VIM787259 VSI786387:VSI787259 WCE786387:WCE787259 WMA786387:WMA787259 WVW786387:WVW787259 BA851930:BA852802 JK851923:JK852795 TG851923:TG852795 ADC851923:ADC852795 AMY851923:AMY852795 AWU851923:AWU852795 BGQ851923:BGQ852795 BQM851923:BQM852795 CAI851923:CAI852795 CKE851923:CKE852795 CUA851923:CUA852795 DDW851923:DDW852795 DNS851923:DNS852795 DXO851923:DXO852795 EHK851923:EHK852795 ERG851923:ERG852795 FBC851923:FBC852795 FKY851923:FKY852795 FUU851923:FUU852795 GEQ851923:GEQ852795 GOM851923:GOM852795 GYI851923:GYI852795 HIE851923:HIE852795 HSA851923:HSA852795 IBW851923:IBW852795 ILS851923:ILS852795 IVO851923:IVO852795 JFK851923:JFK852795 JPG851923:JPG852795 JZC851923:JZC852795 KIY851923:KIY852795 KSU851923:KSU852795 LCQ851923:LCQ852795 LMM851923:LMM852795 LWI851923:LWI852795 MGE851923:MGE852795 MQA851923:MQA852795 MZW851923:MZW852795 NJS851923:NJS852795 NTO851923:NTO852795 ODK851923:ODK852795 ONG851923:ONG852795 OXC851923:OXC852795 PGY851923:PGY852795 PQU851923:PQU852795 QAQ851923:QAQ852795 QKM851923:QKM852795 QUI851923:QUI852795 REE851923:REE852795 ROA851923:ROA852795 RXW851923:RXW852795 SHS851923:SHS852795 SRO851923:SRO852795 TBK851923:TBK852795 TLG851923:TLG852795 TVC851923:TVC852795 UEY851923:UEY852795 UOU851923:UOU852795 UYQ851923:UYQ852795 VIM851923:VIM852795 VSI851923:VSI852795 WCE851923:WCE852795 WMA851923:WMA852795 WVW851923:WVW852795 BA917466:BA918338 JK917459:JK918331 TG917459:TG918331 ADC917459:ADC918331 AMY917459:AMY918331 AWU917459:AWU918331 BGQ917459:BGQ918331 BQM917459:BQM918331 CAI917459:CAI918331 CKE917459:CKE918331 CUA917459:CUA918331 DDW917459:DDW918331 DNS917459:DNS918331 DXO917459:DXO918331 EHK917459:EHK918331 ERG917459:ERG918331 FBC917459:FBC918331 FKY917459:FKY918331 FUU917459:FUU918331 GEQ917459:GEQ918331 GOM917459:GOM918331 GYI917459:GYI918331 HIE917459:HIE918331 HSA917459:HSA918331 IBW917459:IBW918331 ILS917459:ILS918331 IVO917459:IVO918331 JFK917459:JFK918331 JPG917459:JPG918331 JZC917459:JZC918331 KIY917459:KIY918331 KSU917459:KSU918331 LCQ917459:LCQ918331 LMM917459:LMM918331 LWI917459:LWI918331 MGE917459:MGE918331 MQA917459:MQA918331 MZW917459:MZW918331 NJS917459:NJS918331 NTO917459:NTO918331 ODK917459:ODK918331 ONG917459:ONG918331 OXC917459:OXC918331 PGY917459:PGY918331 PQU917459:PQU918331 QAQ917459:QAQ918331 QKM917459:QKM918331 QUI917459:QUI918331 REE917459:REE918331 ROA917459:ROA918331 RXW917459:RXW918331 SHS917459:SHS918331 SRO917459:SRO918331 TBK917459:TBK918331 TLG917459:TLG918331 TVC917459:TVC918331 UEY917459:UEY918331 UOU917459:UOU918331 UYQ917459:UYQ918331 VIM917459:VIM918331 VSI917459:VSI918331 WCE917459:WCE918331 WMA917459:WMA918331 WVW917459:WVW918331 BA983002:BA983874 JK982995:JK983867 TG982995:TG983867 ADC982995:ADC983867 AMY982995:AMY983867 AWU982995:AWU983867 BGQ982995:BGQ983867 BQM982995:BQM983867 CAI982995:CAI983867 CKE982995:CKE983867 CUA982995:CUA983867 DDW982995:DDW983867 DNS982995:DNS983867 DXO982995:DXO983867 EHK982995:EHK983867 ERG982995:ERG983867 FBC982995:FBC983867 FKY982995:FKY983867 FUU982995:FUU983867 GEQ982995:GEQ983867 GOM982995:GOM983867 GYI982995:GYI983867 HIE982995:HIE983867 HSA982995:HSA983867 IBW982995:IBW983867 ILS982995:ILS983867 IVO982995:IVO983867 JFK982995:JFK983867 JPG982995:JPG983867 JZC982995:JZC983867 KIY982995:KIY983867 KSU982995:KSU983867 LCQ982995:LCQ983867 LMM982995:LMM983867 LWI982995:LWI983867 MGE982995:MGE983867 MQA982995:MQA983867 MZW982995:MZW983867 NJS982995:NJS983867 NTO982995:NTO983867 ODK982995:ODK983867 ONG982995:ONG983867 OXC982995:OXC983867 PGY982995:PGY983867 PQU982995:PQU983867 QAQ982995:QAQ983867 QKM982995:QKM983867 QUI982995:QUI983867 REE982995:REE983867 ROA982995:ROA983867 RXW982995:RXW983867 SHS982995:SHS983867 SRO982995:SRO983867 TBK982995:TBK983867 TLG982995:TLG983867 TVC982995:TVC983867 UEY982995:UEY983867 UOU982995:UOU983867 UYQ982995:UYQ983867 VIM982995:VIM983867 VSI982995:VSI983867 WCE982995:WCE983867 WMA982995:WMA983867 JK33:JK827 BA40:BA834 WVW33:WVW827 WMA33:WMA827 WCE33:WCE827 VSI33:VSI827 VIM33:VIM827 UYQ33:UYQ827 UOU33:UOU827 UEY33:UEY827 TVC33:TVC827 TLG33:TLG827 TBK33:TBK827 SRO33:SRO827 SHS33:SHS827 RXW33:RXW827 ROA33:ROA827 REE33:REE827 QUI33:QUI827 QKM33:QKM827 QAQ33:QAQ827 PQU33:PQU827 PGY33:PGY827 OXC33:OXC827 ONG33:ONG827 ODK33:ODK827 NTO33:NTO827 NJS33:NJS827 MZW33:MZW827 MQA33:MQA827 MGE33:MGE827 LWI33:LWI827 LMM33:LMM827 LCQ33:LCQ827 KSU33:KSU827 KIY33:KIY827 JZC33:JZC827 JPG33:JPG827 JFK33:JFK827 IVO33:IVO827 ILS33:ILS827 IBW33:IBW827 HSA33:HSA827 HIE33:HIE827 GYI33:GYI827 GOM33:GOM827 GEQ33:GEQ827 FUU33:FUU827 FKY33:FKY827 FBC33:FBC827 ERG33:ERG827 EHK33:EHK827 DXO33:DXO827 DNS33:DNS827 DDW33:DDW827 CUA33:CUA827 CKE33:CKE827 CAI33:CAI827 BQM33:BQM827 BGQ33:BGQ827 AWU33:AWU827 AMY33:AMY827 ADC33:ADC827 TG33:TG827 VSQ16 VIU16 UYY16 UPC16 UFG16 TVK16 TLO16 TBS16 SRW16 SIA16 RYE16 ROI16 REM16 QUQ16 QKU16 QAY16 PRC16 PHG16 OXK16 ONO16 ODS16 NTW16 NKA16 NAE16 MQI16 MGM16 LWQ16 LMU16 LCY16 KTC16 KJG16 JZK16 JPO16 JFS16 IVW16 IMA16 ICE16 HSI16 HIM16 GYQ16 GOU16 GEY16 FVC16 FLG16 FBK16 ERO16 EHS16 DXW16 DOA16 DEE16 CUI16 CKM16 CAQ16 BQU16 BGY16 AXC16 ANG16 ADK16 TO16 JS16 WWE16 WMI16 TG11:TG12 TG14:TG15 AWU14:AWU15 AMY14:AMY15 ADC14:ADC15 JK14:JK15 WVW14:WVW15 WMA14:WMA15 WCE14:WCE15 VSI14:VSI15 VIM14:VIM15 UYQ14:UYQ15 UOU14:UOU15 UEY14:UEY15 TVC14:TVC15 TLG14:TLG15 TBK14:TBK15 SRO14:SRO15 SHS14:SHS15 RXW14:RXW15 ROA14:ROA15 REE14:REE15 QUI14:QUI15 QKM14:QKM15 QAQ14:QAQ15 PQU14:PQU15 PGY14:PGY15 OXC14:OXC15 ONG14:ONG15 ODK14:ODK15 NTO14:NTO15 NJS14:NJS15 MZW14:MZW15 MQA14:MQA15 MGE14:MGE15 LWI14:LWI15 LMM14:LMM15 LCQ14:LCQ15 KSU14:KSU15 KIY14:KIY15 JZC14:JZC15 JPG14:JPG15 JFK14:JFK15 IVO14:IVO15 ILS14:ILS15 IBW14:IBW15 HSA14:HSA15 HIE14:HIE15 GYI14:GYI15 GOM14:GOM15 GEQ14:GEQ15 FUU14:FUU15 FKY14:FKY15 FBC14:FBC15 ERG14:ERG15 EHK14:EHK15 DXO14:DXO15 DNS14:DNS15 DDW14:DDW15 CUA14:CUA15 CKE14:CKE15 CAI14:CAI15 BQM14:BQM15 BGQ14:BGQ15 WMG24 WCK24 VSO24 VIS24 UYW24 UPA24 UFE24 TVI24 TLM24 TBQ24 SRU24 SHY24 RYC24 ROG24 REK24 QUO24 QKS24 QAW24 PRA24 PHE24 OXI24 ONM24 ODQ24 NTU24 NJY24 NAC24 MQG24 MGK24 LWO24 LMS24 LCW24 KTA24 KJE24 JZI24 JPM24 JFQ24 IVU24 ILY24 ICC24 HSG24 HIK24 GYO24 GOS24 GEW24 FVA24 FLE24 FBI24 ERM24 EHQ24 DXU24 DNY24 DEC24 CUG24 CKK24 CAO24 BQS24 BGW24 AXA24 ANE24 ADI24 TM24 JQ24 WWC24 BGQ11:BGQ12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K8:JK9 TG8:TG9 BA8:BA9 ADC8:ADC9 AMY8:AMY9 AWU8:AWU9 BGQ8:BGQ9 BQM8:BQM9 CAI8:CAI9 CKE8:CKE9 CUA8:CUA9 DDW8:DDW9 DNS8:DNS9 DXO8:DXO9 EHK8:EHK9 ERG8:ERG9 FBC8:FBC9 FKY8:FKY9 FUU8:FUU9 AWU11:AWU12 AMY11:AMY12 ADC11:ADC12 JK11:JK12 WVW11:WVW12 WMA11:WMA12 WCE11:WCE12 VSI11:VSI12 VIM11:VIM12 UYQ11:UYQ12 UOU11:UOU12 UEY11:UEY12 TVC11:TVC12 TLG11:TLG12 TBK11:TBK12 SRO11:SRO12 SHS11:SHS12 RXW11:RXW12 ROA11:ROA12 REE11:REE12 QUI11:QUI12 QKM11:QKM12 QAQ11:QAQ12 PQU11:PQU12 PGY11:PGY12 OXC11:OXC12 ONG11:ONG12 ODK11:ODK12 NTO11:NTO12 NJS11:NJS12 MZW11:MZW12 MQA11:MQA12 MGE11:MGE12 LWI11:LWI12 LMM11:LMM12 LCQ11:LCQ12 KSU11:KSU12 KIY11:KIY12 JZC11:JZC12 JPG11:JPG12 JFK11:JFK12 IVO11:IVO12 ILS11:ILS12 IBW11:IBW12 HSA11:HSA12 HIE11:HIE12 GYI11:GYI12 GOM11:GOM12 GEQ11:GEQ12 FUU11:FUU12 FKY11:FKY12 FBC11:FBC12 ERG11:ERG12 EHK11:EHK12 DXO11:DXO12 DNS11:DNS12 DDW11:DDW12 CUA11:CUA12 CKE11:CKE12 CAI11:CAI12 BQM11:BQM12 WNM20 WCM16 AX27 WXI20 KW20 US20 AEO20 AOK20 AYG20 BIC20 BRY20 CBU20 CLQ20 CVM20 DFI20 DPE20 DZA20 EIW20 ESS20 FCO20 FMK20 FWG20 GGC20 GPY20 GZU20 HJQ20 HTM20 IDI20 INE20 IXA20 JGW20 JQS20 KAO20 KKK20 KUG20 LEC20 LNY20 LXU20 MHQ20 MRM20 NBI20 NLE20 NVA20 OEW20 OOS20 OYO20 PIK20 PSG20 QCC20 QLY20 QVU20 RFQ20 RPM20 RZI20 SJE20 STA20 TCW20 TMS20 TWO20 UGK20 UQG20 VAC20 VJY20 VTU20 AX30 BA14:BA20 WDQ20 BA23 WXI23 KW23 US23 AEO23 AOK23 AYG23 BIC23 BRY23 CBU23 CLQ23 CVM23 DFI23 DPE23 DZA23 EIW23 ESS23 FCO23 FMK23 FWG23 GGC23 GPY23 GZU23 HJQ23 HTM23 IDI23 INE23 IXA23 JGW23 JQS23 KAO23 KKK23 KUG23 LEC23 LNY23 LXU23 MHQ23 MRM23 NBI23 NLE23 NVA23 OEW23 OOS23 OYO23 PIK23 PSG23 QCC23 QLY23 QVU23 RFQ23 RPM23 RZI23 SJE23 STA23 TCW23 TMS23 TWO23 UGK23 UQG23 VAC23 VJY23 VTU23 WDQ23 WNM23">
      <formula1>12</formula1>
    </dataValidation>
    <dataValidation type="whole" allowBlank="1" showInputMessage="1" showErrorMessage="1" sqref="Y65498:AA66370 IE65491:IG66363 SA65491:SC66363 ABW65491:ABY66363 ALS65491:ALU66363 AVO65491:AVQ66363 BFK65491:BFM66363 BPG65491:BPI66363 BZC65491:BZE66363 CIY65491:CJA66363 CSU65491:CSW66363 DCQ65491:DCS66363 DMM65491:DMO66363 DWI65491:DWK66363 EGE65491:EGG66363 EQA65491:EQC66363 EZW65491:EZY66363 FJS65491:FJU66363 FTO65491:FTQ66363 GDK65491:GDM66363 GNG65491:GNI66363 GXC65491:GXE66363 HGY65491:HHA66363 HQU65491:HQW66363 IAQ65491:IAS66363 IKM65491:IKO66363 IUI65491:IUK66363 JEE65491:JEG66363 JOA65491:JOC66363 JXW65491:JXY66363 KHS65491:KHU66363 KRO65491:KRQ66363 LBK65491:LBM66363 LLG65491:LLI66363 LVC65491:LVE66363 MEY65491:MFA66363 MOU65491:MOW66363 MYQ65491:MYS66363 NIM65491:NIO66363 NSI65491:NSK66363 OCE65491:OCG66363 OMA65491:OMC66363 OVW65491:OVY66363 PFS65491:PFU66363 PPO65491:PPQ66363 PZK65491:PZM66363 QJG65491:QJI66363 QTC65491:QTE66363 RCY65491:RDA66363 RMU65491:RMW66363 RWQ65491:RWS66363 SGM65491:SGO66363 SQI65491:SQK66363 TAE65491:TAG66363 TKA65491:TKC66363 TTW65491:TTY66363 UDS65491:UDU66363 UNO65491:UNQ66363 UXK65491:UXM66363 VHG65491:VHI66363 VRC65491:VRE66363 WAY65491:WBA66363 WKU65491:WKW66363 WUQ65491:WUS66363 Y131034:AA131906 IE131027:IG131899 SA131027:SC131899 ABW131027:ABY131899 ALS131027:ALU131899 AVO131027:AVQ131899 BFK131027:BFM131899 BPG131027:BPI131899 BZC131027:BZE131899 CIY131027:CJA131899 CSU131027:CSW131899 DCQ131027:DCS131899 DMM131027:DMO131899 DWI131027:DWK131899 EGE131027:EGG131899 EQA131027:EQC131899 EZW131027:EZY131899 FJS131027:FJU131899 FTO131027:FTQ131899 GDK131027:GDM131899 GNG131027:GNI131899 GXC131027:GXE131899 HGY131027:HHA131899 HQU131027:HQW131899 IAQ131027:IAS131899 IKM131027:IKO131899 IUI131027:IUK131899 JEE131027:JEG131899 JOA131027:JOC131899 JXW131027:JXY131899 KHS131027:KHU131899 KRO131027:KRQ131899 LBK131027:LBM131899 LLG131027:LLI131899 LVC131027:LVE131899 MEY131027:MFA131899 MOU131027:MOW131899 MYQ131027:MYS131899 NIM131027:NIO131899 NSI131027:NSK131899 OCE131027:OCG131899 OMA131027:OMC131899 OVW131027:OVY131899 PFS131027:PFU131899 PPO131027:PPQ131899 PZK131027:PZM131899 QJG131027:QJI131899 QTC131027:QTE131899 RCY131027:RDA131899 RMU131027:RMW131899 RWQ131027:RWS131899 SGM131027:SGO131899 SQI131027:SQK131899 TAE131027:TAG131899 TKA131027:TKC131899 TTW131027:TTY131899 UDS131027:UDU131899 UNO131027:UNQ131899 UXK131027:UXM131899 VHG131027:VHI131899 VRC131027:VRE131899 WAY131027:WBA131899 WKU131027:WKW131899 WUQ131027:WUS131899 Y196570:AA197442 IE196563:IG197435 SA196563:SC197435 ABW196563:ABY197435 ALS196563:ALU197435 AVO196563:AVQ197435 BFK196563:BFM197435 BPG196563:BPI197435 BZC196563:BZE197435 CIY196563:CJA197435 CSU196563:CSW197435 DCQ196563:DCS197435 DMM196563:DMO197435 DWI196563:DWK197435 EGE196563:EGG197435 EQA196563:EQC197435 EZW196563:EZY197435 FJS196563:FJU197435 FTO196563:FTQ197435 GDK196563:GDM197435 GNG196563:GNI197435 GXC196563:GXE197435 HGY196563:HHA197435 HQU196563:HQW197435 IAQ196563:IAS197435 IKM196563:IKO197435 IUI196563:IUK197435 JEE196563:JEG197435 JOA196563:JOC197435 JXW196563:JXY197435 KHS196563:KHU197435 KRO196563:KRQ197435 LBK196563:LBM197435 LLG196563:LLI197435 LVC196563:LVE197435 MEY196563:MFA197435 MOU196563:MOW197435 MYQ196563:MYS197435 NIM196563:NIO197435 NSI196563:NSK197435 OCE196563:OCG197435 OMA196563:OMC197435 OVW196563:OVY197435 PFS196563:PFU197435 PPO196563:PPQ197435 PZK196563:PZM197435 QJG196563:QJI197435 QTC196563:QTE197435 RCY196563:RDA197435 RMU196563:RMW197435 RWQ196563:RWS197435 SGM196563:SGO197435 SQI196563:SQK197435 TAE196563:TAG197435 TKA196563:TKC197435 TTW196563:TTY197435 UDS196563:UDU197435 UNO196563:UNQ197435 UXK196563:UXM197435 VHG196563:VHI197435 VRC196563:VRE197435 WAY196563:WBA197435 WKU196563:WKW197435 WUQ196563:WUS197435 Y262106:AA262978 IE262099:IG262971 SA262099:SC262971 ABW262099:ABY262971 ALS262099:ALU262971 AVO262099:AVQ262971 BFK262099:BFM262971 BPG262099:BPI262971 BZC262099:BZE262971 CIY262099:CJA262971 CSU262099:CSW262971 DCQ262099:DCS262971 DMM262099:DMO262971 DWI262099:DWK262971 EGE262099:EGG262971 EQA262099:EQC262971 EZW262099:EZY262971 FJS262099:FJU262971 FTO262099:FTQ262971 GDK262099:GDM262971 GNG262099:GNI262971 GXC262099:GXE262971 HGY262099:HHA262971 HQU262099:HQW262971 IAQ262099:IAS262971 IKM262099:IKO262971 IUI262099:IUK262971 JEE262099:JEG262971 JOA262099:JOC262971 JXW262099:JXY262971 KHS262099:KHU262971 KRO262099:KRQ262971 LBK262099:LBM262971 LLG262099:LLI262971 LVC262099:LVE262971 MEY262099:MFA262971 MOU262099:MOW262971 MYQ262099:MYS262971 NIM262099:NIO262971 NSI262099:NSK262971 OCE262099:OCG262971 OMA262099:OMC262971 OVW262099:OVY262971 PFS262099:PFU262971 PPO262099:PPQ262971 PZK262099:PZM262971 QJG262099:QJI262971 QTC262099:QTE262971 RCY262099:RDA262971 RMU262099:RMW262971 RWQ262099:RWS262971 SGM262099:SGO262971 SQI262099:SQK262971 TAE262099:TAG262971 TKA262099:TKC262971 TTW262099:TTY262971 UDS262099:UDU262971 UNO262099:UNQ262971 UXK262099:UXM262971 VHG262099:VHI262971 VRC262099:VRE262971 WAY262099:WBA262971 WKU262099:WKW262971 WUQ262099:WUS262971 Y327642:AA328514 IE327635:IG328507 SA327635:SC328507 ABW327635:ABY328507 ALS327635:ALU328507 AVO327635:AVQ328507 BFK327635:BFM328507 BPG327635:BPI328507 BZC327635:BZE328507 CIY327635:CJA328507 CSU327635:CSW328507 DCQ327635:DCS328507 DMM327635:DMO328507 DWI327635:DWK328507 EGE327635:EGG328507 EQA327635:EQC328507 EZW327635:EZY328507 FJS327635:FJU328507 FTO327635:FTQ328507 GDK327635:GDM328507 GNG327635:GNI328507 GXC327635:GXE328507 HGY327635:HHA328507 HQU327635:HQW328507 IAQ327635:IAS328507 IKM327635:IKO328507 IUI327635:IUK328507 JEE327635:JEG328507 JOA327635:JOC328507 JXW327635:JXY328507 KHS327635:KHU328507 KRO327635:KRQ328507 LBK327635:LBM328507 LLG327635:LLI328507 LVC327635:LVE328507 MEY327635:MFA328507 MOU327635:MOW328507 MYQ327635:MYS328507 NIM327635:NIO328507 NSI327635:NSK328507 OCE327635:OCG328507 OMA327635:OMC328507 OVW327635:OVY328507 PFS327635:PFU328507 PPO327635:PPQ328507 PZK327635:PZM328507 QJG327635:QJI328507 QTC327635:QTE328507 RCY327635:RDA328507 RMU327635:RMW328507 RWQ327635:RWS328507 SGM327635:SGO328507 SQI327635:SQK328507 TAE327635:TAG328507 TKA327635:TKC328507 TTW327635:TTY328507 UDS327635:UDU328507 UNO327635:UNQ328507 UXK327635:UXM328507 VHG327635:VHI328507 VRC327635:VRE328507 WAY327635:WBA328507 WKU327635:WKW328507 WUQ327635:WUS328507 Y393178:AA394050 IE393171:IG394043 SA393171:SC394043 ABW393171:ABY394043 ALS393171:ALU394043 AVO393171:AVQ394043 BFK393171:BFM394043 BPG393171:BPI394043 BZC393171:BZE394043 CIY393171:CJA394043 CSU393171:CSW394043 DCQ393171:DCS394043 DMM393171:DMO394043 DWI393171:DWK394043 EGE393171:EGG394043 EQA393171:EQC394043 EZW393171:EZY394043 FJS393171:FJU394043 FTO393171:FTQ394043 GDK393171:GDM394043 GNG393171:GNI394043 GXC393171:GXE394043 HGY393171:HHA394043 HQU393171:HQW394043 IAQ393171:IAS394043 IKM393171:IKO394043 IUI393171:IUK394043 JEE393171:JEG394043 JOA393171:JOC394043 JXW393171:JXY394043 KHS393171:KHU394043 KRO393171:KRQ394043 LBK393171:LBM394043 LLG393171:LLI394043 LVC393171:LVE394043 MEY393171:MFA394043 MOU393171:MOW394043 MYQ393171:MYS394043 NIM393171:NIO394043 NSI393171:NSK394043 OCE393171:OCG394043 OMA393171:OMC394043 OVW393171:OVY394043 PFS393171:PFU394043 PPO393171:PPQ394043 PZK393171:PZM394043 QJG393171:QJI394043 QTC393171:QTE394043 RCY393171:RDA394043 RMU393171:RMW394043 RWQ393171:RWS394043 SGM393171:SGO394043 SQI393171:SQK394043 TAE393171:TAG394043 TKA393171:TKC394043 TTW393171:TTY394043 UDS393171:UDU394043 UNO393171:UNQ394043 UXK393171:UXM394043 VHG393171:VHI394043 VRC393171:VRE394043 WAY393171:WBA394043 WKU393171:WKW394043 WUQ393171:WUS394043 Y458714:AA459586 IE458707:IG459579 SA458707:SC459579 ABW458707:ABY459579 ALS458707:ALU459579 AVO458707:AVQ459579 BFK458707:BFM459579 BPG458707:BPI459579 BZC458707:BZE459579 CIY458707:CJA459579 CSU458707:CSW459579 DCQ458707:DCS459579 DMM458707:DMO459579 DWI458707:DWK459579 EGE458707:EGG459579 EQA458707:EQC459579 EZW458707:EZY459579 FJS458707:FJU459579 FTO458707:FTQ459579 GDK458707:GDM459579 GNG458707:GNI459579 GXC458707:GXE459579 HGY458707:HHA459579 HQU458707:HQW459579 IAQ458707:IAS459579 IKM458707:IKO459579 IUI458707:IUK459579 JEE458707:JEG459579 JOA458707:JOC459579 JXW458707:JXY459579 KHS458707:KHU459579 KRO458707:KRQ459579 LBK458707:LBM459579 LLG458707:LLI459579 LVC458707:LVE459579 MEY458707:MFA459579 MOU458707:MOW459579 MYQ458707:MYS459579 NIM458707:NIO459579 NSI458707:NSK459579 OCE458707:OCG459579 OMA458707:OMC459579 OVW458707:OVY459579 PFS458707:PFU459579 PPO458707:PPQ459579 PZK458707:PZM459579 QJG458707:QJI459579 QTC458707:QTE459579 RCY458707:RDA459579 RMU458707:RMW459579 RWQ458707:RWS459579 SGM458707:SGO459579 SQI458707:SQK459579 TAE458707:TAG459579 TKA458707:TKC459579 TTW458707:TTY459579 UDS458707:UDU459579 UNO458707:UNQ459579 UXK458707:UXM459579 VHG458707:VHI459579 VRC458707:VRE459579 WAY458707:WBA459579 WKU458707:WKW459579 WUQ458707:WUS459579 Y524250:AA525122 IE524243:IG525115 SA524243:SC525115 ABW524243:ABY525115 ALS524243:ALU525115 AVO524243:AVQ525115 BFK524243:BFM525115 BPG524243:BPI525115 BZC524243:BZE525115 CIY524243:CJA525115 CSU524243:CSW525115 DCQ524243:DCS525115 DMM524243:DMO525115 DWI524243:DWK525115 EGE524243:EGG525115 EQA524243:EQC525115 EZW524243:EZY525115 FJS524243:FJU525115 FTO524243:FTQ525115 GDK524243:GDM525115 GNG524243:GNI525115 GXC524243:GXE525115 HGY524243:HHA525115 HQU524243:HQW525115 IAQ524243:IAS525115 IKM524243:IKO525115 IUI524243:IUK525115 JEE524243:JEG525115 JOA524243:JOC525115 JXW524243:JXY525115 KHS524243:KHU525115 KRO524243:KRQ525115 LBK524243:LBM525115 LLG524243:LLI525115 LVC524243:LVE525115 MEY524243:MFA525115 MOU524243:MOW525115 MYQ524243:MYS525115 NIM524243:NIO525115 NSI524243:NSK525115 OCE524243:OCG525115 OMA524243:OMC525115 OVW524243:OVY525115 PFS524243:PFU525115 PPO524243:PPQ525115 PZK524243:PZM525115 QJG524243:QJI525115 QTC524243:QTE525115 RCY524243:RDA525115 RMU524243:RMW525115 RWQ524243:RWS525115 SGM524243:SGO525115 SQI524243:SQK525115 TAE524243:TAG525115 TKA524243:TKC525115 TTW524243:TTY525115 UDS524243:UDU525115 UNO524243:UNQ525115 UXK524243:UXM525115 VHG524243:VHI525115 VRC524243:VRE525115 WAY524243:WBA525115 WKU524243:WKW525115 WUQ524243:WUS525115 Y589786:AA590658 IE589779:IG590651 SA589779:SC590651 ABW589779:ABY590651 ALS589779:ALU590651 AVO589779:AVQ590651 BFK589779:BFM590651 BPG589779:BPI590651 BZC589779:BZE590651 CIY589779:CJA590651 CSU589779:CSW590651 DCQ589779:DCS590651 DMM589779:DMO590651 DWI589779:DWK590651 EGE589779:EGG590651 EQA589779:EQC590651 EZW589779:EZY590651 FJS589779:FJU590651 FTO589779:FTQ590651 GDK589779:GDM590651 GNG589779:GNI590651 GXC589779:GXE590651 HGY589779:HHA590651 HQU589779:HQW590651 IAQ589779:IAS590651 IKM589779:IKO590651 IUI589779:IUK590651 JEE589779:JEG590651 JOA589779:JOC590651 JXW589779:JXY590651 KHS589779:KHU590651 KRO589779:KRQ590651 LBK589779:LBM590651 LLG589779:LLI590651 LVC589779:LVE590651 MEY589779:MFA590651 MOU589779:MOW590651 MYQ589779:MYS590651 NIM589779:NIO590651 NSI589779:NSK590651 OCE589779:OCG590651 OMA589779:OMC590651 OVW589779:OVY590651 PFS589779:PFU590651 PPO589779:PPQ590651 PZK589779:PZM590651 QJG589779:QJI590651 QTC589779:QTE590651 RCY589779:RDA590651 RMU589779:RMW590651 RWQ589779:RWS590651 SGM589779:SGO590651 SQI589779:SQK590651 TAE589779:TAG590651 TKA589779:TKC590651 TTW589779:TTY590651 UDS589779:UDU590651 UNO589779:UNQ590651 UXK589779:UXM590651 VHG589779:VHI590651 VRC589779:VRE590651 WAY589779:WBA590651 WKU589779:WKW590651 WUQ589779:WUS590651 Y655322:AA656194 IE655315:IG656187 SA655315:SC656187 ABW655315:ABY656187 ALS655315:ALU656187 AVO655315:AVQ656187 BFK655315:BFM656187 BPG655315:BPI656187 BZC655315:BZE656187 CIY655315:CJA656187 CSU655315:CSW656187 DCQ655315:DCS656187 DMM655315:DMO656187 DWI655315:DWK656187 EGE655315:EGG656187 EQA655315:EQC656187 EZW655315:EZY656187 FJS655315:FJU656187 FTO655315:FTQ656187 GDK655315:GDM656187 GNG655315:GNI656187 GXC655315:GXE656187 HGY655315:HHA656187 HQU655315:HQW656187 IAQ655315:IAS656187 IKM655315:IKO656187 IUI655315:IUK656187 JEE655315:JEG656187 JOA655315:JOC656187 JXW655315:JXY656187 KHS655315:KHU656187 KRO655315:KRQ656187 LBK655315:LBM656187 LLG655315:LLI656187 LVC655315:LVE656187 MEY655315:MFA656187 MOU655315:MOW656187 MYQ655315:MYS656187 NIM655315:NIO656187 NSI655315:NSK656187 OCE655315:OCG656187 OMA655315:OMC656187 OVW655315:OVY656187 PFS655315:PFU656187 PPO655315:PPQ656187 PZK655315:PZM656187 QJG655315:QJI656187 QTC655315:QTE656187 RCY655315:RDA656187 RMU655315:RMW656187 RWQ655315:RWS656187 SGM655315:SGO656187 SQI655315:SQK656187 TAE655315:TAG656187 TKA655315:TKC656187 TTW655315:TTY656187 UDS655315:UDU656187 UNO655315:UNQ656187 UXK655315:UXM656187 VHG655315:VHI656187 VRC655315:VRE656187 WAY655315:WBA656187 WKU655315:WKW656187 WUQ655315:WUS656187 Y720858:AA721730 IE720851:IG721723 SA720851:SC721723 ABW720851:ABY721723 ALS720851:ALU721723 AVO720851:AVQ721723 BFK720851:BFM721723 BPG720851:BPI721723 BZC720851:BZE721723 CIY720851:CJA721723 CSU720851:CSW721723 DCQ720851:DCS721723 DMM720851:DMO721723 DWI720851:DWK721723 EGE720851:EGG721723 EQA720851:EQC721723 EZW720851:EZY721723 FJS720851:FJU721723 FTO720851:FTQ721723 GDK720851:GDM721723 GNG720851:GNI721723 GXC720851:GXE721723 HGY720851:HHA721723 HQU720851:HQW721723 IAQ720851:IAS721723 IKM720851:IKO721723 IUI720851:IUK721723 JEE720851:JEG721723 JOA720851:JOC721723 JXW720851:JXY721723 KHS720851:KHU721723 KRO720851:KRQ721723 LBK720851:LBM721723 LLG720851:LLI721723 LVC720851:LVE721723 MEY720851:MFA721723 MOU720851:MOW721723 MYQ720851:MYS721723 NIM720851:NIO721723 NSI720851:NSK721723 OCE720851:OCG721723 OMA720851:OMC721723 OVW720851:OVY721723 PFS720851:PFU721723 PPO720851:PPQ721723 PZK720851:PZM721723 QJG720851:QJI721723 QTC720851:QTE721723 RCY720851:RDA721723 RMU720851:RMW721723 RWQ720851:RWS721723 SGM720851:SGO721723 SQI720851:SQK721723 TAE720851:TAG721723 TKA720851:TKC721723 TTW720851:TTY721723 UDS720851:UDU721723 UNO720851:UNQ721723 UXK720851:UXM721723 VHG720851:VHI721723 VRC720851:VRE721723 WAY720851:WBA721723 WKU720851:WKW721723 WUQ720851:WUS721723 Y786394:AA787266 IE786387:IG787259 SA786387:SC787259 ABW786387:ABY787259 ALS786387:ALU787259 AVO786387:AVQ787259 BFK786387:BFM787259 BPG786387:BPI787259 BZC786387:BZE787259 CIY786387:CJA787259 CSU786387:CSW787259 DCQ786387:DCS787259 DMM786387:DMO787259 DWI786387:DWK787259 EGE786387:EGG787259 EQA786387:EQC787259 EZW786387:EZY787259 FJS786387:FJU787259 FTO786387:FTQ787259 GDK786387:GDM787259 GNG786387:GNI787259 GXC786387:GXE787259 HGY786387:HHA787259 HQU786387:HQW787259 IAQ786387:IAS787259 IKM786387:IKO787259 IUI786387:IUK787259 JEE786387:JEG787259 JOA786387:JOC787259 JXW786387:JXY787259 KHS786387:KHU787259 KRO786387:KRQ787259 LBK786387:LBM787259 LLG786387:LLI787259 LVC786387:LVE787259 MEY786387:MFA787259 MOU786387:MOW787259 MYQ786387:MYS787259 NIM786387:NIO787259 NSI786387:NSK787259 OCE786387:OCG787259 OMA786387:OMC787259 OVW786387:OVY787259 PFS786387:PFU787259 PPO786387:PPQ787259 PZK786387:PZM787259 QJG786387:QJI787259 QTC786387:QTE787259 RCY786387:RDA787259 RMU786387:RMW787259 RWQ786387:RWS787259 SGM786387:SGO787259 SQI786387:SQK787259 TAE786387:TAG787259 TKA786387:TKC787259 TTW786387:TTY787259 UDS786387:UDU787259 UNO786387:UNQ787259 UXK786387:UXM787259 VHG786387:VHI787259 VRC786387:VRE787259 WAY786387:WBA787259 WKU786387:WKW787259 WUQ786387:WUS787259 Y851930:AA852802 IE851923:IG852795 SA851923:SC852795 ABW851923:ABY852795 ALS851923:ALU852795 AVO851923:AVQ852795 BFK851923:BFM852795 BPG851923:BPI852795 BZC851923:BZE852795 CIY851923:CJA852795 CSU851923:CSW852795 DCQ851923:DCS852795 DMM851923:DMO852795 DWI851923:DWK852795 EGE851923:EGG852795 EQA851923:EQC852795 EZW851923:EZY852795 FJS851923:FJU852795 FTO851923:FTQ852795 GDK851923:GDM852795 GNG851923:GNI852795 GXC851923:GXE852795 HGY851923:HHA852795 HQU851923:HQW852795 IAQ851923:IAS852795 IKM851923:IKO852795 IUI851923:IUK852795 JEE851923:JEG852795 JOA851923:JOC852795 JXW851923:JXY852795 KHS851923:KHU852795 KRO851923:KRQ852795 LBK851923:LBM852795 LLG851923:LLI852795 LVC851923:LVE852795 MEY851923:MFA852795 MOU851923:MOW852795 MYQ851923:MYS852795 NIM851923:NIO852795 NSI851923:NSK852795 OCE851923:OCG852795 OMA851923:OMC852795 OVW851923:OVY852795 PFS851923:PFU852795 PPO851923:PPQ852795 PZK851923:PZM852795 QJG851923:QJI852795 QTC851923:QTE852795 RCY851923:RDA852795 RMU851923:RMW852795 RWQ851923:RWS852795 SGM851923:SGO852795 SQI851923:SQK852795 TAE851923:TAG852795 TKA851923:TKC852795 TTW851923:TTY852795 UDS851923:UDU852795 UNO851923:UNQ852795 UXK851923:UXM852795 VHG851923:VHI852795 VRC851923:VRE852795 WAY851923:WBA852795 WKU851923:WKW852795 WUQ851923:WUS852795 Y917466:AA918338 IE917459:IG918331 SA917459:SC918331 ABW917459:ABY918331 ALS917459:ALU918331 AVO917459:AVQ918331 BFK917459:BFM918331 BPG917459:BPI918331 BZC917459:BZE918331 CIY917459:CJA918331 CSU917459:CSW918331 DCQ917459:DCS918331 DMM917459:DMO918331 DWI917459:DWK918331 EGE917459:EGG918331 EQA917459:EQC918331 EZW917459:EZY918331 FJS917459:FJU918331 FTO917459:FTQ918331 GDK917459:GDM918331 GNG917459:GNI918331 GXC917459:GXE918331 HGY917459:HHA918331 HQU917459:HQW918331 IAQ917459:IAS918331 IKM917459:IKO918331 IUI917459:IUK918331 JEE917459:JEG918331 JOA917459:JOC918331 JXW917459:JXY918331 KHS917459:KHU918331 KRO917459:KRQ918331 LBK917459:LBM918331 LLG917459:LLI918331 LVC917459:LVE918331 MEY917459:MFA918331 MOU917459:MOW918331 MYQ917459:MYS918331 NIM917459:NIO918331 NSI917459:NSK918331 OCE917459:OCG918331 OMA917459:OMC918331 OVW917459:OVY918331 PFS917459:PFU918331 PPO917459:PPQ918331 PZK917459:PZM918331 QJG917459:QJI918331 QTC917459:QTE918331 RCY917459:RDA918331 RMU917459:RMW918331 RWQ917459:RWS918331 SGM917459:SGO918331 SQI917459:SQK918331 TAE917459:TAG918331 TKA917459:TKC918331 TTW917459:TTY918331 UDS917459:UDU918331 UNO917459:UNQ918331 UXK917459:UXM918331 VHG917459:VHI918331 VRC917459:VRE918331 WAY917459:WBA918331 WKU917459:WKW918331 WUQ917459:WUS918331 Y983002:AA983874 IE982995:IG983867 SA982995:SC983867 ABW982995:ABY983867 ALS982995:ALU983867 AVO982995:AVQ983867 BFK982995:BFM983867 BPG982995:BPI983867 BZC982995:BZE983867 CIY982995:CJA983867 CSU982995:CSW983867 DCQ982995:DCS983867 DMM982995:DMO983867 DWI982995:DWK983867 EGE982995:EGG983867 EQA982995:EQC983867 EZW982995:EZY983867 FJS982995:FJU983867 FTO982995:FTQ983867 GDK982995:GDM983867 GNG982995:GNI983867 GXC982995:GXE983867 HGY982995:HHA983867 HQU982995:HQW983867 IAQ982995:IAS983867 IKM982995:IKO983867 IUI982995:IUK983867 JEE982995:JEG983867 JOA982995:JOC983867 JXW982995:JXY983867 KHS982995:KHU983867 KRO982995:KRQ983867 LBK982995:LBM983867 LLG982995:LLI983867 LVC982995:LVE983867 MEY982995:MFA983867 MOU982995:MOW983867 MYQ982995:MYS983867 NIM982995:NIO983867 NSI982995:NSK983867 OCE982995:OCG983867 OMA982995:OMC983867 OVW982995:OVY983867 PFS982995:PFU983867 PPO982995:PPQ983867 PZK982995:PZM983867 QJG982995:QJI983867 QTC982995:QTE983867 RCY982995:RDA983867 RMU982995:RMW983867 RWQ982995:RWS983867 SGM982995:SGO983867 SQI982995:SQK983867 TAE982995:TAG983867 TKA982995:TKC983867 TTW982995:TTY983867 UDS982995:UDU983867 UNO982995:UNQ983867 UXK982995:UXM983867 VHG982995:VHI983867 VRC982995:VRE983867 WAY982995:WBA983867 WKU982995:WKW983867 WUQ982995:WUS983867 WUF982995:WUF983867 N65498:N66370 HT65491:HT66363 RP65491:RP66363 ABL65491:ABL66363 ALH65491:ALH66363 AVD65491:AVD66363 BEZ65491:BEZ66363 BOV65491:BOV66363 BYR65491:BYR66363 CIN65491:CIN66363 CSJ65491:CSJ66363 DCF65491:DCF66363 DMB65491:DMB66363 DVX65491:DVX66363 EFT65491:EFT66363 EPP65491:EPP66363 EZL65491:EZL66363 FJH65491:FJH66363 FTD65491:FTD66363 GCZ65491:GCZ66363 GMV65491:GMV66363 GWR65491:GWR66363 HGN65491:HGN66363 HQJ65491:HQJ66363 IAF65491:IAF66363 IKB65491:IKB66363 ITX65491:ITX66363 JDT65491:JDT66363 JNP65491:JNP66363 JXL65491:JXL66363 KHH65491:KHH66363 KRD65491:KRD66363 LAZ65491:LAZ66363 LKV65491:LKV66363 LUR65491:LUR66363 MEN65491:MEN66363 MOJ65491:MOJ66363 MYF65491:MYF66363 NIB65491:NIB66363 NRX65491:NRX66363 OBT65491:OBT66363 OLP65491:OLP66363 OVL65491:OVL66363 PFH65491:PFH66363 PPD65491:PPD66363 PYZ65491:PYZ66363 QIV65491:QIV66363 QSR65491:QSR66363 RCN65491:RCN66363 RMJ65491:RMJ66363 RWF65491:RWF66363 SGB65491:SGB66363 SPX65491:SPX66363 SZT65491:SZT66363 TJP65491:TJP66363 TTL65491:TTL66363 UDH65491:UDH66363 UND65491:UND66363 UWZ65491:UWZ66363 VGV65491:VGV66363 VQR65491:VQR66363 WAN65491:WAN66363 WKJ65491:WKJ66363 WUF65491:WUF66363 N131034:N131906 HT131027:HT131899 RP131027:RP131899 ABL131027:ABL131899 ALH131027:ALH131899 AVD131027:AVD131899 BEZ131027:BEZ131899 BOV131027:BOV131899 BYR131027:BYR131899 CIN131027:CIN131899 CSJ131027:CSJ131899 DCF131027:DCF131899 DMB131027:DMB131899 DVX131027:DVX131899 EFT131027:EFT131899 EPP131027:EPP131899 EZL131027:EZL131899 FJH131027:FJH131899 FTD131027:FTD131899 GCZ131027:GCZ131899 GMV131027:GMV131899 GWR131027:GWR131899 HGN131027:HGN131899 HQJ131027:HQJ131899 IAF131027:IAF131899 IKB131027:IKB131899 ITX131027:ITX131899 JDT131027:JDT131899 JNP131027:JNP131899 JXL131027:JXL131899 KHH131027:KHH131899 KRD131027:KRD131899 LAZ131027:LAZ131899 LKV131027:LKV131899 LUR131027:LUR131899 MEN131027:MEN131899 MOJ131027:MOJ131899 MYF131027:MYF131899 NIB131027:NIB131899 NRX131027:NRX131899 OBT131027:OBT131899 OLP131027:OLP131899 OVL131027:OVL131899 PFH131027:PFH131899 PPD131027:PPD131899 PYZ131027:PYZ131899 QIV131027:QIV131899 QSR131027:QSR131899 RCN131027:RCN131899 RMJ131027:RMJ131899 RWF131027:RWF131899 SGB131027:SGB131899 SPX131027:SPX131899 SZT131027:SZT131899 TJP131027:TJP131899 TTL131027:TTL131899 UDH131027:UDH131899 UND131027:UND131899 UWZ131027:UWZ131899 VGV131027:VGV131899 VQR131027:VQR131899 WAN131027:WAN131899 WKJ131027:WKJ131899 WUF131027:WUF131899 N196570:N197442 HT196563:HT197435 RP196563:RP197435 ABL196563:ABL197435 ALH196563:ALH197435 AVD196563:AVD197435 BEZ196563:BEZ197435 BOV196563:BOV197435 BYR196563:BYR197435 CIN196563:CIN197435 CSJ196563:CSJ197435 DCF196563:DCF197435 DMB196563:DMB197435 DVX196563:DVX197435 EFT196563:EFT197435 EPP196563:EPP197435 EZL196563:EZL197435 FJH196563:FJH197435 FTD196563:FTD197435 GCZ196563:GCZ197435 GMV196563:GMV197435 GWR196563:GWR197435 HGN196563:HGN197435 HQJ196563:HQJ197435 IAF196563:IAF197435 IKB196563:IKB197435 ITX196563:ITX197435 JDT196563:JDT197435 JNP196563:JNP197435 JXL196563:JXL197435 KHH196563:KHH197435 KRD196563:KRD197435 LAZ196563:LAZ197435 LKV196563:LKV197435 LUR196563:LUR197435 MEN196563:MEN197435 MOJ196563:MOJ197435 MYF196563:MYF197435 NIB196563:NIB197435 NRX196563:NRX197435 OBT196563:OBT197435 OLP196563:OLP197435 OVL196563:OVL197435 PFH196563:PFH197435 PPD196563:PPD197435 PYZ196563:PYZ197435 QIV196563:QIV197435 QSR196563:QSR197435 RCN196563:RCN197435 RMJ196563:RMJ197435 RWF196563:RWF197435 SGB196563:SGB197435 SPX196563:SPX197435 SZT196563:SZT197435 TJP196563:TJP197435 TTL196563:TTL197435 UDH196563:UDH197435 UND196563:UND197435 UWZ196563:UWZ197435 VGV196563:VGV197435 VQR196563:VQR197435 WAN196563:WAN197435 WKJ196563:WKJ197435 WUF196563:WUF197435 N262106:N262978 HT262099:HT262971 RP262099:RP262971 ABL262099:ABL262971 ALH262099:ALH262971 AVD262099:AVD262971 BEZ262099:BEZ262971 BOV262099:BOV262971 BYR262099:BYR262971 CIN262099:CIN262971 CSJ262099:CSJ262971 DCF262099:DCF262971 DMB262099:DMB262971 DVX262099:DVX262971 EFT262099:EFT262971 EPP262099:EPP262971 EZL262099:EZL262971 FJH262099:FJH262971 FTD262099:FTD262971 GCZ262099:GCZ262971 GMV262099:GMV262971 GWR262099:GWR262971 HGN262099:HGN262971 HQJ262099:HQJ262971 IAF262099:IAF262971 IKB262099:IKB262971 ITX262099:ITX262971 JDT262099:JDT262971 JNP262099:JNP262971 JXL262099:JXL262971 KHH262099:KHH262971 KRD262099:KRD262971 LAZ262099:LAZ262971 LKV262099:LKV262971 LUR262099:LUR262971 MEN262099:MEN262971 MOJ262099:MOJ262971 MYF262099:MYF262971 NIB262099:NIB262971 NRX262099:NRX262971 OBT262099:OBT262971 OLP262099:OLP262971 OVL262099:OVL262971 PFH262099:PFH262971 PPD262099:PPD262971 PYZ262099:PYZ262971 QIV262099:QIV262971 QSR262099:QSR262971 RCN262099:RCN262971 RMJ262099:RMJ262971 RWF262099:RWF262971 SGB262099:SGB262971 SPX262099:SPX262971 SZT262099:SZT262971 TJP262099:TJP262971 TTL262099:TTL262971 UDH262099:UDH262971 UND262099:UND262971 UWZ262099:UWZ262971 VGV262099:VGV262971 VQR262099:VQR262971 WAN262099:WAN262971 WKJ262099:WKJ262971 WUF262099:WUF262971 N327642:N328514 HT327635:HT328507 RP327635:RP328507 ABL327635:ABL328507 ALH327635:ALH328507 AVD327635:AVD328507 BEZ327635:BEZ328507 BOV327635:BOV328507 BYR327635:BYR328507 CIN327635:CIN328507 CSJ327635:CSJ328507 DCF327635:DCF328507 DMB327635:DMB328507 DVX327635:DVX328507 EFT327635:EFT328507 EPP327635:EPP328507 EZL327635:EZL328507 FJH327635:FJH328507 FTD327635:FTD328507 GCZ327635:GCZ328507 GMV327635:GMV328507 GWR327635:GWR328507 HGN327635:HGN328507 HQJ327635:HQJ328507 IAF327635:IAF328507 IKB327635:IKB328507 ITX327635:ITX328507 JDT327635:JDT328507 JNP327635:JNP328507 JXL327635:JXL328507 KHH327635:KHH328507 KRD327635:KRD328507 LAZ327635:LAZ328507 LKV327635:LKV328507 LUR327635:LUR328507 MEN327635:MEN328507 MOJ327635:MOJ328507 MYF327635:MYF328507 NIB327635:NIB328507 NRX327635:NRX328507 OBT327635:OBT328507 OLP327635:OLP328507 OVL327635:OVL328507 PFH327635:PFH328507 PPD327635:PPD328507 PYZ327635:PYZ328507 QIV327635:QIV328507 QSR327635:QSR328507 RCN327635:RCN328507 RMJ327635:RMJ328507 RWF327635:RWF328507 SGB327635:SGB328507 SPX327635:SPX328507 SZT327635:SZT328507 TJP327635:TJP328507 TTL327635:TTL328507 UDH327635:UDH328507 UND327635:UND328507 UWZ327635:UWZ328507 VGV327635:VGV328507 VQR327635:VQR328507 WAN327635:WAN328507 WKJ327635:WKJ328507 WUF327635:WUF328507 N393178:N394050 HT393171:HT394043 RP393171:RP394043 ABL393171:ABL394043 ALH393171:ALH394043 AVD393171:AVD394043 BEZ393171:BEZ394043 BOV393171:BOV394043 BYR393171:BYR394043 CIN393171:CIN394043 CSJ393171:CSJ394043 DCF393171:DCF394043 DMB393171:DMB394043 DVX393171:DVX394043 EFT393171:EFT394043 EPP393171:EPP394043 EZL393171:EZL394043 FJH393171:FJH394043 FTD393171:FTD394043 GCZ393171:GCZ394043 GMV393171:GMV394043 GWR393171:GWR394043 HGN393171:HGN394043 HQJ393171:HQJ394043 IAF393171:IAF394043 IKB393171:IKB394043 ITX393171:ITX394043 JDT393171:JDT394043 JNP393171:JNP394043 JXL393171:JXL394043 KHH393171:KHH394043 KRD393171:KRD394043 LAZ393171:LAZ394043 LKV393171:LKV394043 LUR393171:LUR394043 MEN393171:MEN394043 MOJ393171:MOJ394043 MYF393171:MYF394043 NIB393171:NIB394043 NRX393171:NRX394043 OBT393171:OBT394043 OLP393171:OLP394043 OVL393171:OVL394043 PFH393171:PFH394043 PPD393171:PPD394043 PYZ393171:PYZ394043 QIV393171:QIV394043 QSR393171:QSR394043 RCN393171:RCN394043 RMJ393171:RMJ394043 RWF393171:RWF394043 SGB393171:SGB394043 SPX393171:SPX394043 SZT393171:SZT394043 TJP393171:TJP394043 TTL393171:TTL394043 UDH393171:UDH394043 UND393171:UND394043 UWZ393171:UWZ394043 VGV393171:VGV394043 VQR393171:VQR394043 WAN393171:WAN394043 WKJ393171:WKJ394043 WUF393171:WUF394043 N458714:N459586 HT458707:HT459579 RP458707:RP459579 ABL458707:ABL459579 ALH458707:ALH459579 AVD458707:AVD459579 BEZ458707:BEZ459579 BOV458707:BOV459579 BYR458707:BYR459579 CIN458707:CIN459579 CSJ458707:CSJ459579 DCF458707:DCF459579 DMB458707:DMB459579 DVX458707:DVX459579 EFT458707:EFT459579 EPP458707:EPP459579 EZL458707:EZL459579 FJH458707:FJH459579 FTD458707:FTD459579 GCZ458707:GCZ459579 GMV458707:GMV459579 GWR458707:GWR459579 HGN458707:HGN459579 HQJ458707:HQJ459579 IAF458707:IAF459579 IKB458707:IKB459579 ITX458707:ITX459579 JDT458707:JDT459579 JNP458707:JNP459579 JXL458707:JXL459579 KHH458707:KHH459579 KRD458707:KRD459579 LAZ458707:LAZ459579 LKV458707:LKV459579 LUR458707:LUR459579 MEN458707:MEN459579 MOJ458707:MOJ459579 MYF458707:MYF459579 NIB458707:NIB459579 NRX458707:NRX459579 OBT458707:OBT459579 OLP458707:OLP459579 OVL458707:OVL459579 PFH458707:PFH459579 PPD458707:PPD459579 PYZ458707:PYZ459579 QIV458707:QIV459579 QSR458707:QSR459579 RCN458707:RCN459579 RMJ458707:RMJ459579 RWF458707:RWF459579 SGB458707:SGB459579 SPX458707:SPX459579 SZT458707:SZT459579 TJP458707:TJP459579 TTL458707:TTL459579 UDH458707:UDH459579 UND458707:UND459579 UWZ458707:UWZ459579 VGV458707:VGV459579 VQR458707:VQR459579 WAN458707:WAN459579 WKJ458707:WKJ459579 WUF458707:WUF459579 N524250:N525122 HT524243:HT525115 RP524243:RP525115 ABL524243:ABL525115 ALH524243:ALH525115 AVD524243:AVD525115 BEZ524243:BEZ525115 BOV524243:BOV525115 BYR524243:BYR525115 CIN524243:CIN525115 CSJ524243:CSJ525115 DCF524243:DCF525115 DMB524243:DMB525115 DVX524243:DVX525115 EFT524243:EFT525115 EPP524243:EPP525115 EZL524243:EZL525115 FJH524243:FJH525115 FTD524243:FTD525115 GCZ524243:GCZ525115 GMV524243:GMV525115 GWR524243:GWR525115 HGN524243:HGN525115 HQJ524243:HQJ525115 IAF524243:IAF525115 IKB524243:IKB525115 ITX524243:ITX525115 JDT524243:JDT525115 JNP524243:JNP525115 JXL524243:JXL525115 KHH524243:KHH525115 KRD524243:KRD525115 LAZ524243:LAZ525115 LKV524243:LKV525115 LUR524243:LUR525115 MEN524243:MEN525115 MOJ524243:MOJ525115 MYF524243:MYF525115 NIB524243:NIB525115 NRX524243:NRX525115 OBT524243:OBT525115 OLP524243:OLP525115 OVL524243:OVL525115 PFH524243:PFH525115 PPD524243:PPD525115 PYZ524243:PYZ525115 QIV524243:QIV525115 QSR524243:QSR525115 RCN524243:RCN525115 RMJ524243:RMJ525115 RWF524243:RWF525115 SGB524243:SGB525115 SPX524243:SPX525115 SZT524243:SZT525115 TJP524243:TJP525115 TTL524243:TTL525115 UDH524243:UDH525115 UND524243:UND525115 UWZ524243:UWZ525115 VGV524243:VGV525115 VQR524243:VQR525115 WAN524243:WAN525115 WKJ524243:WKJ525115 WUF524243:WUF525115 N589786:N590658 HT589779:HT590651 RP589779:RP590651 ABL589779:ABL590651 ALH589779:ALH590651 AVD589779:AVD590651 BEZ589779:BEZ590651 BOV589779:BOV590651 BYR589779:BYR590651 CIN589779:CIN590651 CSJ589779:CSJ590651 DCF589779:DCF590651 DMB589779:DMB590651 DVX589779:DVX590651 EFT589779:EFT590651 EPP589779:EPP590651 EZL589779:EZL590651 FJH589779:FJH590651 FTD589779:FTD590651 GCZ589779:GCZ590651 GMV589779:GMV590651 GWR589779:GWR590651 HGN589779:HGN590651 HQJ589779:HQJ590651 IAF589779:IAF590651 IKB589779:IKB590651 ITX589779:ITX590651 JDT589779:JDT590651 JNP589779:JNP590651 JXL589779:JXL590651 KHH589779:KHH590651 KRD589779:KRD590651 LAZ589779:LAZ590651 LKV589779:LKV590651 LUR589779:LUR590651 MEN589779:MEN590651 MOJ589779:MOJ590651 MYF589779:MYF590651 NIB589779:NIB590651 NRX589779:NRX590651 OBT589779:OBT590651 OLP589779:OLP590651 OVL589779:OVL590651 PFH589779:PFH590651 PPD589779:PPD590651 PYZ589779:PYZ590651 QIV589779:QIV590651 QSR589779:QSR590651 RCN589779:RCN590651 RMJ589779:RMJ590651 RWF589779:RWF590651 SGB589779:SGB590651 SPX589779:SPX590651 SZT589779:SZT590651 TJP589779:TJP590651 TTL589779:TTL590651 UDH589779:UDH590651 UND589779:UND590651 UWZ589779:UWZ590651 VGV589779:VGV590651 VQR589779:VQR590651 WAN589779:WAN590651 WKJ589779:WKJ590651 WUF589779:WUF590651 N655322:N656194 HT655315:HT656187 RP655315:RP656187 ABL655315:ABL656187 ALH655315:ALH656187 AVD655315:AVD656187 BEZ655315:BEZ656187 BOV655315:BOV656187 BYR655315:BYR656187 CIN655315:CIN656187 CSJ655315:CSJ656187 DCF655315:DCF656187 DMB655315:DMB656187 DVX655315:DVX656187 EFT655315:EFT656187 EPP655315:EPP656187 EZL655315:EZL656187 FJH655315:FJH656187 FTD655315:FTD656187 GCZ655315:GCZ656187 GMV655315:GMV656187 GWR655315:GWR656187 HGN655315:HGN656187 HQJ655315:HQJ656187 IAF655315:IAF656187 IKB655315:IKB656187 ITX655315:ITX656187 JDT655315:JDT656187 JNP655315:JNP656187 JXL655315:JXL656187 KHH655315:KHH656187 KRD655315:KRD656187 LAZ655315:LAZ656187 LKV655315:LKV656187 LUR655315:LUR656187 MEN655315:MEN656187 MOJ655315:MOJ656187 MYF655315:MYF656187 NIB655315:NIB656187 NRX655315:NRX656187 OBT655315:OBT656187 OLP655315:OLP656187 OVL655315:OVL656187 PFH655315:PFH656187 PPD655315:PPD656187 PYZ655315:PYZ656187 QIV655315:QIV656187 QSR655315:QSR656187 RCN655315:RCN656187 RMJ655315:RMJ656187 RWF655315:RWF656187 SGB655315:SGB656187 SPX655315:SPX656187 SZT655315:SZT656187 TJP655315:TJP656187 TTL655315:TTL656187 UDH655315:UDH656187 UND655315:UND656187 UWZ655315:UWZ656187 VGV655315:VGV656187 VQR655315:VQR656187 WAN655315:WAN656187 WKJ655315:WKJ656187 WUF655315:WUF656187 N720858:N721730 HT720851:HT721723 RP720851:RP721723 ABL720851:ABL721723 ALH720851:ALH721723 AVD720851:AVD721723 BEZ720851:BEZ721723 BOV720851:BOV721723 BYR720851:BYR721723 CIN720851:CIN721723 CSJ720851:CSJ721723 DCF720851:DCF721723 DMB720851:DMB721723 DVX720851:DVX721723 EFT720851:EFT721723 EPP720851:EPP721723 EZL720851:EZL721723 FJH720851:FJH721723 FTD720851:FTD721723 GCZ720851:GCZ721723 GMV720851:GMV721723 GWR720851:GWR721723 HGN720851:HGN721723 HQJ720851:HQJ721723 IAF720851:IAF721723 IKB720851:IKB721723 ITX720851:ITX721723 JDT720851:JDT721723 JNP720851:JNP721723 JXL720851:JXL721723 KHH720851:KHH721723 KRD720851:KRD721723 LAZ720851:LAZ721723 LKV720851:LKV721723 LUR720851:LUR721723 MEN720851:MEN721723 MOJ720851:MOJ721723 MYF720851:MYF721723 NIB720851:NIB721723 NRX720851:NRX721723 OBT720851:OBT721723 OLP720851:OLP721723 OVL720851:OVL721723 PFH720851:PFH721723 PPD720851:PPD721723 PYZ720851:PYZ721723 QIV720851:QIV721723 QSR720851:QSR721723 RCN720851:RCN721723 RMJ720851:RMJ721723 RWF720851:RWF721723 SGB720851:SGB721723 SPX720851:SPX721723 SZT720851:SZT721723 TJP720851:TJP721723 TTL720851:TTL721723 UDH720851:UDH721723 UND720851:UND721723 UWZ720851:UWZ721723 VGV720851:VGV721723 VQR720851:VQR721723 WAN720851:WAN721723 WKJ720851:WKJ721723 WUF720851:WUF721723 N786394:N787266 HT786387:HT787259 RP786387:RP787259 ABL786387:ABL787259 ALH786387:ALH787259 AVD786387:AVD787259 BEZ786387:BEZ787259 BOV786387:BOV787259 BYR786387:BYR787259 CIN786387:CIN787259 CSJ786387:CSJ787259 DCF786387:DCF787259 DMB786387:DMB787259 DVX786387:DVX787259 EFT786387:EFT787259 EPP786387:EPP787259 EZL786387:EZL787259 FJH786387:FJH787259 FTD786387:FTD787259 GCZ786387:GCZ787259 GMV786387:GMV787259 GWR786387:GWR787259 HGN786387:HGN787259 HQJ786387:HQJ787259 IAF786387:IAF787259 IKB786387:IKB787259 ITX786387:ITX787259 JDT786387:JDT787259 JNP786387:JNP787259 JXL786387:JXL787259 KHH786387:KHH787259 KRD786387:KRD787259 LAZ786387:LAZ787259 LKV786387:LKV787259 LUR786387:LUR787259 MEN786387:MEN787259 MOJ786387:MOJ787259 MYF786387:MYF787259 NIB786387:NIB787259 NRX786387:NRX787259 OBT786387:OBT787259 OLP786387:OLP787259 OVL786387:OVL787259 PFH786387:PFH787259 PPD786387:PPD787259 PYZ786387:PYZ787259 QIV786387:QIV787259 QSR786387:QSR787259 RCN786387:RCN787259 RMJ786387:RMJ787259 RWF786387:RWF787259 SGB786387:SGB787259 SPX786387:SPX787259 SZT786387:SZT787259 TJP786387:TJP787259 TTL786387:TTL787259 UDH786387:UDH787259 UND786387:UND787259 UWZ786387:UWZ787259 VGV786387:VGV787259 VQR786387:VQR787259 WAN786387:WAN787259 WKJ786387:WKJ787259 WUF786387:WUF787259 N851930:N852802 HT851923:HT852795 RP851923:RP852795 ABL851923:ABL852795 ALH851923:ALH852795 AVD851923:AVD852795 BEZ851923:BEZ852795 BOV851923:BOV852795 BYR851923:BYR852795 CIN851923:CIN852795 CSJ851923:CSJ852795 DCF851923:DCF852795 DMB851923:DMB852795 DVX851923:DVX852795 EFT851923:EFT852795 EPP851923:EPP852795 EZL851923:EZL852795 FJH851923:FJH852795 FTD851923:FTD852795 GCZ851923:GCZ852795 GMV851923:GMV852795 GWR851923:GWR852795 HGN851923:HGN852795 HQJ851923:HQJ852795 IAF851923:IAF852795 IKB851923:IKB852795 ITX851923:ITX852795 JDT851923:JDT852795 JNP851923:JNP852795 JXL851923:JXL852795 KHH851923:KHH852795 KRD851923:KRD852795 LAZ851923:LAZ852795 LKV851923:LKV852795 LUR851923:LUR852795 MEN851923:MEN852795 MOJ851923:MOJ852795 MYF851923:MYF852795 NIB851923:NIB852795 NRX851923:NRX852795 OBT851923:OBT852795 OLP851923:OLP852795 OVL851923:OVL852795 PFH851923:PFH852795 PPD851923:PPD852795 PYZ851923:PYZ852795 QIV851923:QIV852795 QSR851923:QSR852795 RCN851923:RCN852795 RMJ851923:RMJ852795 RWF851923:RWF852795 SGB851923:SGB852795 SPX851923:SPX852795 SZT851923:SZT852795 TJP851923:TJP852795 TTL851923:TTL852795 UDH851923:UDH852795 UND851923:UND852795 UWZ851923:UWZ852795 VGV851923:VGV852795 VQR851923:VQR852795 WAN851923:WAN852795 WKJ851923:WKJ852795 WUF851923:WUF852795 N917466:N918338 HT917459:HT918331 RP917459:RP918331 ABL917459:ABL918331 ALH917459:ALH918331 AVD917459:AVD918331 BEZ917459:BEZ918331 BOV917459:BOV918331 BYR917459:BYR918331 CIN917459:CIN918331 CSJ917459:CSJ918331 DCF917459:DCF918331 DMB917459:DMB918331 DVX917459:DVX918331 EFT917459:EFT918331 EPP917459:EPP918331 EZL917459:EZL918331 FJH917459:FJH918331 FTD917459:FTD918331 GCZ917459:GCZ918331 GMV917459:GMV918331 GWR917459:GWR918331 HGN917459:HGN918331 HQJ917459:HQJ918331 IAF917459:IAF918331 IKB917459:IKB918331 ITX917459:ITX918331 JDT917459:JDT918331 JNP917459:JNP918331 JXL917459:JXL918331 KHH917459:KHH918331 KRD917459:KRD918331 LAZ917459:LAZ918331 LKV917459:LKV918331 LUR917459:LUR918331 MEN917459:MEN918331 MOJ917459:MOJ918331 MYF917459:MYF918331 NIB917459:NIB918331 NRX917459:NRX918331 OBT917459:OBT918331 OLP917459:OLP918331 OVL917459:OVL918331 PFH917459:PFH918331 PPD917459:PPD918331 PYZ917459:PYZ918331 QIV917459:QIV918331 QSR917459:QSR918331 RCN917459:RCN918331 RMJ917459:RMJ918331 RWF917459:RWF918331 SGB917459:SGB918331 SPX917459:SPX918331 SZT917459:SZT918331 TJP917459:TJP918331 TTL917459:TTL918331 UDH917459:UDH918331 UND917459:UND918331 UWZ917459:UWZ918331 VGV917459:VGV918331 VQR917459:VQR918331 WAN917459:WAN918331 WKJ917459:WKJ918331 WUF917459:WUF918331 N983002:N983874 HT982995:HT983867 RP982995:RP983867 ABL982995:ABL983867 ALH982995:ALH983867 AVD982995:AVD983867 BEZ982995:BEZ983867 BOV982995:BOV983867 BYR982995:BYR983867 CIN982995:CIN983867 CSJ982995:CSJ983867 DCF982995:DCF983867 DMB982995:DMB983867 DVX982995:DVX983867 EFT982995:EFT983867 EPP982995:EPP983867 EZL982995:EZL983867 FJH982995:FJH983867 FTD982995:FTD983867 GCZ982995:GCZ983867 GMV982995:GMV983867 GWR982995:GWR983867 HGN982995:HGN983867 HQJ982995:HQJ983867 IAF982995:IAF983867 IKB982995:IKB983867 ITX982995:ITX983867 JDT982995:JDT983867 JNP982995:JNP983867 JXL982995:JXL983867 KHH982995:KHH983867 KRD982995:KRD983867 LAZ982995:LAZ983867 LKV982995:LKV983867 LUR982995:LUR983867 MEN982995:MEN983867 MOJ982995:MOJ983867 MYF982995:MYF983867 NIB982995:NIB983867 NRX982995:NRX983867 OBT982995:OBT983867 OLP982995:OLP983867 OVL982995:OVL983867 PFH982995:PFH983867 PPD982995:PPD983867 PYZ982995:PYZ983867 QIV982995:QIV983867 QSR982995:QSR983867 RCN982995:RCN983867 RMJ982995:RMJ983867 RWF982995:RWF983867 SGB982995:SGB983867 SPX982995:SPX983867 SZT982995:SZT983867 TJP982995:TJP983867 TTL982995:TTL983867 UDH982995:UDH983867 UND982995:UND983867 UWZ982995:UWZ983867 VGV982995:VGV983867 VQR982995:VQR983867 WAN982995:WAN983867 WKJ982995:WKJ983867 WKJ33:WKJ827 WAN33:WAN827 VQR33:VQR827 VGV33:VGV827 UWZ33:UWZ827 UND33:UND827 UDH33:UDH827 TTL33:TTL827 TJP33:TJP827 SZT33:SZT827 SPX33:SPX827 SGB33:SGB827 RWF33:RWF827 RMJ33:RMJ827 RCN33:RCN827 QSR33:QSR827 QIV33:QIV827 PYZ33:PYZ827 PPD33:PPD827 PFH33:PFH827 OVL33:OVL827 OLP33:OLP827 OBT33:OBT827 NRX33:NRX827 NIB33:NIB827 MYF33:MYF827 MOJ33:MOJ827 MEN33:MEN827 LUR33:LUR827 LKV33:LKV827 LAZ33:LAZ827 KRD33:KRD827 KHH33:KHH827 JXL33:JXL827 JNP33:JNP827 JDT33:JDT827 ITX33:ITX827 IKB33:IKB827 IAF33:IAF827 HQJ33:HQJ827 HGN33:HGN827 GWR33:GWR827 GMV33:GMV827 GCZ33:GCZ827 FTD33:FTD827 FJH33:FJH827 EZL33:EZL827 EPP33:EPP827 EFT33:EFT827 DVX33:DVX827 DMB33:DMB827 DCF33:DCF827 CSJ33:CSJ827 CIN33:CIN827 BYR33:BYR827 BOV33:BOV827 BEZ33:BEZ827 AVD33:AVD827 ALH33:ALH827 ABL33:ABL827 RP33:RP827 HT33:HT827 WUQ33:WUS827 WKU33:WKW827 WAY33:WBA827 VRC33:VRE827 VHG33:VHI827 UXK33:UXM827 UNO33:UNQ827 UDS33:UDU827 TTW33:TTY827 TKA33:TKC827 TAE33:TAG827 SQI33:SQK827 SGM33:SGO827 RWQ33:RWS827 RMU33:RMW827 RCY33:RDA827 QTC33:QTE827 QJG33:QJI827 PZK33:PZM827 PPO33:PPQ827 PFS33:PFU827 OVW33:OVY827 OMA33:OMC827 OCE33:OCG827 NSI33:NSK827 NIM33:NIO827 MYQ33:MYS827 MOU33:MOW827 MEY33:MFA827 LVC33:LVE827 LLG33:LLI827 LBK33:LBM827 KRO33:KRQ827 KHS33:KHU827 JXW33:JXY827 JOA33:JOC827 JEE33:JEG827 IUI33:IUK827 IKM33:IKO827 IAQ33:IAS827 HQU33:HQW827 HGY33:HHA827 GXC33:GXE827 GNG33:GNI827 GDK33:GDM827 FTO33:FTQ827 FJS33:FJU827 EZW33:EZY827 EQA33:EQC827 EGE33:EGG827 DWI33:DWK827 DMM33:DMO827 DCQ33:DCS827 CSU33:CSW827 CIY33:CJA827 BZC33:BZE827 BPG33:BPI827 BFK33:BFM827 AVO33:AVQ827 ALS33:ALU827 ABW33:ABY827 SA33:SC827 IE33:IG827 WUF33:WUF827 Y40:AA834 N40:N834 UXH16 UNL16 UDP16 TTT16 TJX16 TAB16 SQF16 SGJ16 RWN16 RMR16 RCV16 QSZ16 QJD16 PZH16 PPL16 PFP16 OVT16 OLX16 OCB16 NSF16 NIJ16 MYN16 MOR16 MEV16 LUZ16 LLD16 LBH16 KRL16 KHP16 JXT16 JNX16 JEB16 IUF16 IKJ16 IAN16 HQR16 HGV16 GWZ16 GND16 GDH16 FTL16 FJP16 EZT16 EPX16 EGB16 DWF16 DMJ16 DCN16 CSR16 CIV16 BYZ16 BPD16 BFH16 AVL16 ALP16 ABT16 RX16 IB16 WUY16:WVA16 WLC16:WLE16 WBG16:WBI16 VRK16:VRM16 VHO16:VHQ16 UXS16:UXU16 UNW16:UNY16 UEA16:UEC16 TUE16:TUG16 TKI16:TKK16 TAM16:TAO16 SQQ16:SQS16 SGU16:SGW16 RWY16:RXA16 RNC16:RNE16 RDG16:RDI16 QTK16:QTM16 QJO16:QJQ16 PZS16:PZU16 PPW16:PPY16 PGA16:PGC16 OWE16:OWG16 OMI16:OMK16 OCM16:OCO16 NSQ16:NSS16 NIU16:NIW16 MYY16:MZA16 MPC16:MPE16 MFG16:MFI16 LVK16:LVM16 LLO16:LLQ16 LBS16:LBU16 KRW16:KRY16 KIA16:KIC16 JYE16:JYG16 JOI16:JOK16 JEM16:JEO16 IUQ16:IUS16 IKU16:IKW16 IAY16:IBA16 HRC16:HRE16 HHG16:HHI16 GXK16:GXM16 GNO16:GNQ16 GDS16:GDU16 FTW16:FTY16 FKA16:FKC16 FAE16:FAG16 EQI16:EQK16 EGM16:EGO16 DWQ16:DWS16 DMU16:DMW16 DCY16:DDA16 CTC16:CTE16 CJG16:CJI16 BZK16:BZM16 BPO16:BPQ16 BFS16:BFU16 AVW16:AVY16 AMA16:AMC16 ACE16:ACG16 SI16:SK16 IM16:IO16 WUN16 WKR16 WAV16 VQZ16 M21:M22 HZ24 AVO14:AVQ15 Y23:AA24 ALS14:ALU15 SA14:SC15 IE14:IG15 ABW14:ABY15 WUF14:WUF15 WKJ14:WKJ15 WAN14:WAN15 VQR14:VQR15 VGV14:VGV15 UWZ14:UWZ15 UND14:UND15 UDH14:UDH15 TTL14:TTL15 TJP14:TJP15 SZT14:SZT15 SPX14:SPX15 SGB14:SGB15 RWF14:RWF15 RMJ14:RMJ15 RCN14:RCN15 QSR14:QSR15 QIV14:QIV15 PYZ14:PYZ15 PPD14:PPD15 PFH14:PFH15 OVL14:OVL15 OLP14:OLP15 OBT14:OBT15 NRX14:NRX15 NIB14:NIB15 MYF14:MYF15 MOJ14:MOJ15 MEN14:MEN15 LUR14:LUR15 LKV14:LKV15 LAZ14:LAZ15 KRD14:KRD15 KHH14:KHH15 JXL14:JXL15 JNP14:JNP15 JDT14:JDT15 ITX14:ITX15 IKB14:IKB15 IAF14:IAF15 HQJ14:HQJ15 HGN14:HGN15 GWR14:GWR15 GMV14:GMV15 GCZ14:GCZ15 FTD14:FTD15 FJH14:FJH15 EZL14:EZL15 EPP14:EPP15 EFT14:EFT15 DVX14:DVX15 DMB14:DMB15 DCF14:DCF15 CSJ14:CSJ15 CIN14:CIN15 BYR14:BYR15 BOV14:BOV15 BEZ14:BEZ15 AVD14:AVD15 ALH14:ALH15 ABL14:ABL15 RP14:RP15 HT14:HT15 WUQ14:WUS15 WKU14:WKW15 WAY14:WBA15 VRC14:VRE15 VHG14:VHI15 UXK14:UXM15 UNO14:UNQ15 UDS14:UDU15 TTW14:TTY15 TKA14:TKC15 TAE14:TAG15 SQI14:SQK15 SGM14:SGO15 RWQ14:RWS15 RMU14:RMW15 RCY14:RDA15 QTC14:QTE15 QJG14:QJI15 PZK14:PZM15 PPO14:PPQ15 PFS14:PFU15 OVW14:OVY15 OMA14:OMC15 OCE14:OCG15 NSI14:NSK15 NIM14:NIO15 MYQ14:MYS15 MOU14:MOW15 MEY14:MFA15 LVC14:LVE15 LLG14:LLI15 LBK14:LBM15 KRO14:KRQ15 KHS14:KHU15 JXW14:JXY15 JOA14:JOC15 JEE14:JEG15 IUI14:IUK15 IKM14:IKO15 IAQ14:IAS15 HQU14:HQW15 HGY14:HHA15 GXC14:GXE15 GNG14:GNI15 GDK14:GDM15 FTO14:FTQ15 FJS14:FJU15 EZW14:EZY15 EQA14:EQC15 EGE14:EGG15 DWI14:DWK15 DMM14:DMO15 DCQ14:DCS15 CSU14:CSW15 CIY14:CJA15 BZC14:BZE15 BPG14:BPI15 RV24 WUW24:WUY24 WLA24:WLC24 WBE24:WBG24 VRI24:VRK24 VHM24:VHO24 UXQ24:UXS24 UNU24:UNW24 UDY24:UEA24 TUC24:TUE24 TKG24:TKI24 TAK24:TAM24 SQO24:SQQ24 SGS24:SGU24 RWW24:RWY24 RNA24:RNC24 RDE24:RDG24 QTI24:QTK24 QJM24:QJO24 PZQ24:PZS24 PPU24:PPW24 PFY24:PGA24 OWC24:OWE24 OMG24:OMI24 OCK24:OCM24 NSO24:NSQ24 NIS24:NIU24 MYW24:MYY24 MPA24:MPC24 MFE24:MFG24 LVI24:LVK24 LLM24:LLO24 LBQ24:LBS24 KRU24:KRW24 KHY24:KIA24 JYC24:JYE24 JOG24:JOI24 JEK24:JEM24 IUO24:IUQ24 IKS24:IKU24 IAW24:IAY24 HRA24:HRC24 HHE24:HHG24 GXI24:GXK24 GNM24:GNO24 GDQ24:GDS24 FTU24:FTW24 FJY24:FKA24 FAC24:FAE24 EQG24:EQI24 EGK24:EGM24 DWO24:DWQ24 DMS24:DMU24 DCW24:DCY24 CTA24:CTC24 CJE24:CJG24 BZI24:BZK24 BPM24:BPO24 BFQ24:BFS24 AVU24:AVW24 ALY24:AMA24 ACC24:ACE24 SG24:SI24 IK24:IM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WVV20 ABR24 BFK14:BFM15 FJS8:FJU9 FTO8:FTQ9 GDK8:GDM9 GNG8:GNI9 GXC8:GXE9 HGY8:HHA9 HQU8:HQW9 IAQ8:IAS9 IKM8:IKO9 IUI8:IUK9 JEE8:JEG9 JOA8:JOC9 JXW8:JXY9 KHS8:KHU9 KRO8:KRQ9 LBK8:LBM9 LLG8:LLI9 LVC8:LVE9 MEY8:MFA9 MOU8:MOW9 MYQ8:MYS9 NIM8:NIO9 NSI8:NSK9 OCE8:OCG9 OMA8:OMC9 OVW8:OVY9 PFS8:PFU9 PPO8:PPQ9 PZK8:PZM9 QJG8:QJI9 QTC8:QTE9 RCY8:RDA9 RMU8:RMW9 RWQ8:RWS9 SGM8:SGO9 SQI8:SQK9 TAE8:TAG9 TKA8:TKC9 TTW8:TTY9 UDS8:UDU9 UNO8:UNQ9 UXK8:UXM9 VHG8:VHI9 VRC8:VRE9 WAY8:WBA9 WKU8:WKW9 WUQ8:WUS9 HT8:HT9 RP8:RP9 ABL8:ABL9 ALH8:ALH9 AVD8:AVD9 BEZ8:BEZ9 BOV8:BOV9 BYR8:BYR9 CIN8:CIN9 CSJ8:CSJ9 DCF8:DCF9 DMB8:DMB9 DVX8:DVX9 EFT8:EFT9 EPP8:EPP9 EZL8:EZL9 FJH8:FJH9 FTD8:FTD9 GCZ8:GCZ9 GMV8:GMV9 GWR8:GWR9 HGN8:HGN9 HQJ8:HQJ9 IAF8:IAF9 IKB8:IKB9 ITX8:ITX9 JDT8:JDT9 JNP8:JNP9 JXL8:JXL9 KHH8:KHH9 KRD8:KRD9 LAZ8:LAZ9 LKV8:LKV9 LUR8:LUR9 MEN8:MEN9 MOJ8:MOJ9 MYF8:MYF9 NIB8:NIB9 NRX8:NRX9 OBT8:OBT9 OLP8:OLP9 OVL8:OVL9 PFH8:PFH9 PPD8:PPD9 PYZ8:PYZ9 QIV8:QIV9 QSR8:QSR9 RCN8:RCN9 RMJ8:RMJ9 RWF8:RWF9 SGB8:SGB9 SPX8:SPX9 SZT8:SZT9 TJP8:TJP9 TTL8:TTL9 UDH8:UDH9 UND8:UND9 UWZ8:UWZ9 VGV8:VGV9 VQR8:VQR9 WAN8:WAN9 WKJ8:WKJ9 WUF8:WUF9 IE8:IG9 Y8:AA9 N8:N9 SA8:SC9 ABW8:ABY9 ALS8:ALU9 AVO8:AVQ9 BFK8:BFM9 BPG8:BPI9 BZC8:BZE9 CIY8:CJA9 CSU8:CSW9 DCQ8:DCS9 DMM8:DMO9 DWI8:DWK9 EGE8:EGG9 EQA8:EQC9 EZW8:EZY9 AVO11:AVQ12 ALS11:ALU12 SA11:SC12 IE11:IG12 ABW11:ABY12 WUF11:WUF12 WKJ11:WKJ12 WAN11:WAN12 VQR11:VQR12 VGV11:VGV12 UWZ11:UWZ12 UND11:UND12 UDH11:UDH12 TTL11:TTL12 TJP11:TJP12 SZT11:SZT12 SPX11:SPX12 SGB11:SGB12 RWF11:RWF12 RMJ11:RMJ12 RCN11:RCN12 QSR11:QSR12 QIV11:QIV12 PYZ11:PYZ12 PPD11:PPD12 PFH11:PFH12 OVL11:OVL12 OLP11:OLP12 OBT11:OBT12 NRX11:NRX12 NIB11:NIB12 MYF11:MYF12 MOJ11:MOJ12 MEN11:MEN12 LUR11:LUR12 LKV11:LKV12 LAZ11:LAZ12 KRD11:KRD12 KHH11:KHH12 JXL11:JXL12 JNP11:JNP12 JDT11:JDT12 ITX11:ITX12 IKB11:IKB12 IAF11:IAF12 HQJ11:HQJ12 HGN11:HGN12 GWR11:GWR12 GMV11:GMV12 GCZ11:GCZ12 FTD11:FTD12 FJH11:FJH12 EZL11:EZL12 EPP11:EPP12 EFT11:EFT12 DVX11:DVX12 DMB11:DMB12 DCF11:DCF12 CSJ11:CSJ12 CIN11:CIN12 BYR11:BYR12 BOV11:BOV12 BEZ11:BEZ12 AVD11:AVD12 ALH11:ALH12 ABL11:ABL12 RP11:RP12 HT11:HT12 WUQ11:WUS12 WKU11:WKW12 WAY11:WBA12 VRC11:VRE12 VHG11:VHI12 UXK11:UXM12 UNO11:UNQ12 UDS11:UDU12 TTW11:TTY12 TKA11:TKC12 TAE11:TAG12 SQI11:SQK12 SGM11:SGO12 RWQ11:RWS12 RMU11:RMW12 RCY11:RDA12 QTC11:QTE12 QJG11:QJI12 PZK11:PZM12 PPO11:PPQ12 PFS11:PFU12 OVW11:OVY12 OMA11:OMC12 OCE11:OCG12 NSI11:NSK12 NIM11:NIO12 MYQ11:MYS12 MOU11:MOW12 MEY11:MFA12 LVC11:LVE12 LLG11:LLI12 LBK11:LBM12 KRO11:KRQ12 KHS11:KHU12 JXW11:JXY12 JOA11:JOC12 JEE11:JEG12 IUI11:IUK12 IKM11:IKO12 IAQ11:IAS12 HQU11:HQW12 HGY11:HHA12 GXC11:GXE12 GNG11:GNI12 GDK11:GDM12 FTO11:FTQ12 FJS11:FJU12 EZW11:EZY12 EQA11:EQC12 EGE11:EGG12 DWI11:DWK12 DMM11:DMO12 DCQ11:DCS12 CSU11:CSW12 CIY11:CJA12 BZC11:BZE12 BPG11:BPI12 BFK11:BFM12 X11:Z12 Y31:AA31 JU20:JW20 X21:Z22 M10:M13 N27 VHD16 Y30:Z30 Y27:Z27 TQ20:TS20 ADM20:ADO20 ANI20:ANK20 AXE20:AXG20 BHA20:BHC20 BQW20:BQY20 CAS20:CAU20 CKO20:CKQ20 CUK20:CUM20 DEG20:DEI20 DOC20:DOE20 DXY20:DYA20 EHU20:EHW20 ERQ20:ERS20 FBM20:FBO20 FLI20:FLK20 FVE20:FVG20 GFA20:GFC20 GOW20:GOY20 GYS20:GYU20 HIO20:HIQ20 HSK20:HSM20 ICG20:ICI20 IMC20:IME20 IVY20:IWA20 JFU20:JFW20 JPQ20:JPS20 JZM20:JZO20 KJI20:KJK20 KTE20:KTG20 LDA20:LDC20 LMW20:LMY20 LWS20:LWU20 MGO20:MGQ20 MQK20:MQM20 NAG20:NAI20 NKC20:NKE20 NTY20:NUA20 ODU20:ODW20 ONQ20:ONS20 OXM20:OXO20 PHI20:PHK20 PRE20:PRG20 QBA20:QBC20 QKW20:QKY20 QUS20:QUU20 REO20:REQ20 ROK20:ROM20 RYG20:RYI20 SIC20:SIE20 SRY20:SSA20 TBU20:TBW20 TLQ20:TLS20 TVM20:TVO20 UFI20:UFK20 UPE20:UPG20 UZA20:UZC20 VIW20:VIY20 VSS20:VSU20 WCO20:WCQ20 WMK20:WMM20 WWG20:WWI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Y14:AA20 N30:N31 N14:N20 WLZ20 N23:N24 JU23:JW23 TQ23:TS23 ADM23:ADO23 ANI23:ANK23 AXE23:AXG23 BHA23:BHC23 BQW23:BQY23 CAS23:CAU23 CKO23:CKQ23 CUK23:CUM23 DEG23:DEI23 DOC23:DOE23 DXY23:DYA23 EHU23:EHW23 ERQ23:ERS23 FBM23:FBO23 FLI23:FLK23 FVE23:FVG23 GFA23:GFC23 GOW23:GOY23 GYS23:GYU23 HIO23:HIQ23 HSK23:HSM23 ICG23:ICI23 IMC23:IME23 IVY23:IWA23 JFU23:JFW23 JPQ23:JPS23 JZM23:JZO23 KJI23:KJK23 KTE23:KTG23 LDA23:LDC23 LMW23:LMY23 LWS23:LWU23 MGO23:MGQ23 MQK23:MQM23 NAG23:NAI23 NKC23:NKE23 NTY23:NUA23 ODU23:ODW23 ONQ23:ONS23 OXM23:OXO23 PHI23:PHK23 PRE23:PRG23 QBA23:QBC23 QKW23:QKY23 QUS23:QUU23 REO23:REQ23 ROK23:ROM23 RYG23:RYI23 SIC23:SIE23 SRY23:SSA23 TBU23:TBW23 TLQ23:TLS23 TVM23:TVO23 UFI23:UFK23 UPE23:UPG23 UZA23:UZC23 VIW23:VIY23 VSS23:VSU23 WCO23:WCQ23 WMK23:WMM23 WWG23:WWI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formula1>0</formula1>
      <formula2>100</formula2>
    </dataValidation>
    <dataValidation type="custom" allowBlank="1" showInputMessage="1" showErrorMessage="1" sqref="WUX982995:WUX983867 AF65498:AF66370 IL65491:IL66363 SH65491:SH66363 ACD65491:ACD66363 ALZ65491:ALZ66363 AVV65491:AVV66363 BFR65491:BFR66363 BPN65491:BPN66363 BZJ65491:BZJ66363 CJF65491:CJF66363 CTB65491:CTB66363 DCX65491:DCX66363 DMT65491:DMT66363 DWP65491:DWP66363 EGL65491:EGL66363 EQH65491:EQH66363 FAD65491:FAD66363 FJZ65491:FJZ66363 FTV65491:FTV66363 GDR65491:GDR66363 GNN65491:GNN66363 GXJ65491:GXJ66363 HHF65491:HHF66363 HRB65491:HRB66363 IAX65491:IAX66363 IKT65491:IKT66363 IUP65491:IUP66363 JEL65491:JEL66363 JOH65491:JOH66363 JYD65491:JYD66363 KHZ65491:KHZ66363 KRV65491:KRV66363 LBR65491:LBR66363 LLN65491:LLN66363 LVJ65491:LVJ66363 MFF65491:MFF66363 MPB65491:MPB66363 MYX65491:MYX66363 NIT65491:NIT66363 NSP65491:NSP66363 OCL65491:OCL66363 OMH65491:OMH66363 OWD65491:OWD66363 PFZ65491:PFZ66363 PPV65491:PPV66363 PZR65491:PZR66363 QJN65491:QJN66363 QTJ65491:QTJ66363 RDF65491:RDF66363 RNB65491:RNB66363 RWX65491:RWX66363 SGT65491:SGT66363 SQP65491:SQP66363 TAL65491:TAL66363 TKH65491:TKH66363 TUD65491:TUD66363 UDZ65491:UDZ66363 UNV65491:UNV66363 UXR65491:UXR66363 VHN65491:VHN66363 VRJ65491:VRJ66363 WBF65491:WBF66363 WLB65491:WLB66363 WUX65491:WUX66363 AF131034:AF131906 IL131027:IL131899 SH131027:SH131899 ACD131027:ACD131899 ALZ131027:ALZ131899 AVV131027:AVV131899 BFR131027:BFR131899 BPN131027:BPN131899 BZJ131027:BZJ131899 CJF131027:CJF131899 CTB131027:CTB131899 DCX131027:DCX131899 DMT131027:DMT131899 DWP131027:DWP131899 EGL131027:EGL131899 EQH131027:EQH131899 FAD131027:FAD131899 FJZ131027:FJZ131899 FTV131027:FTV131899 GDR131027:GDR131899 GNN131027:GNN131899 GXJ131027:GXJ131899 HHF131027:HHF131899 HRB131027:HRB131899 IAX131027:IAX131899 IKT131027:IKT131899 IUP131027:IUP131899 JEL131027:JEL131899 JOH131027:JOH131899 JYD131027:JYD131899 KHZ131027:KHZ131899 KRV131027:KRV131899 LBR131027:LBR131899 LLN131027:LLN131899 LVJ131027:LVJ131899 MFF131027:MFF131899 MPB131027:MPB131899 MYX131027:MYX131899 NIT131027:NIT131899 NSP131027:NSP131899 OCL131027:OCL131899 OMH131027:OMH131899 OWD131027:OWD131899 PFZ131027:PFZ131899 PPV131027:PPV131899 PZR131027:PZR131899 QJN131027:QJN131899 QTJ131027:QTJ131899 RDF131027:RDF131899 RNB131027:RNB131899 RWX131027:RWX131899 SGT131027:SGT131899 SQP131027:SQP131899 TAL131027:TAL131899 TKH131027:TKH131899 TUD131027:TUD131899 UDZ131027:UDZ131899 UNV131027:UNV131899 UXR131027:UXR131899 VHN131027:VHN131899 VRJ131027:VRJ131899 WBF131027:WBF131899 WLB131027:WLB131899 WUX131027:WUX131899 AF196570:AF197442 IL196563:IL197435 SH196563:SH197435 ACD196563:ACD197435 ALZ196563:ALZ197435 AVV196563:AVV197435 BFR196563:BFR197435 BPN196563:BPN197435 BZJ196563:BZJ197435 CJF196563:CJF197435 CTB196563:CTB197435 DCX196563:DCX197435 DMT196563:DMT197435 DWP196563:DWP197435 EGL196563:EGL197435 EQH196563:EQH197435 FAD196563:FAD197435 FJZ196563:FJZ197435 FTV196563:FTV197435 GDR196563:GDR197435 GNN196563:GNN197435 GXJ196563:GXJ197435 HHF196563:HHF197435 HRB196563:HRB197435 IAX196563:IAX197435 IKT196563:IKT197435 IUP196563:IUP197435 JEL196563:JEL197435 JOH196563:JOH197435 JYD196563:JYD197435 KHZ196563:KHZ197435 KRV196563:KRV197435 LBR196563:LBR197435 LLN196563:LLN197435 LVJ196563:LVJ197435 MFF196563:MFF197435 MPB196563:MPB197435 MYX196563:MYX197435 NIT196563:NIT197435 NSP196563:NSP197435 OCL196563:OCL197435 OMH196563:OMH197435 OWD196563:OWD197435 PFZ196563:PFZ197435 PPV196563:PPV197435 PZR196563:PZR197435 QJN196563:QJN197435 QTJ196563:QTJ197435 RDF196563:RDF197435 RNB196563:RNB197435 RWX196563:RWX197435 SGT196563:SGT197435 SQP196563:SQP197435 TAL196563:TAL197435 TKH196563:TKH197435 TUD196563:TUD197435 UDZ196563:UDZ197435 UNV196563:UNV197435 UXR196563:UXR197435 VHN196563:VHN197435 VRJ196563:VRJ197435 WBF196563:WBF197435 WLB196563:WLB197435 WUX196563:WUX197435 AF262106:AF262978 IL262099:IL262971 SH262099:SH262971 ACD262099:ACD262971 ALZ262099:ALZ262971 AVV262099:AVV262971 BFR262099:BFR262971 BPN262099:BPN262971 BZJ262099:BZJ262971 CJF262099:CJF262971 CTB262099:CTB262971 DCX262099:DCX262971 DMT262099:DMT262971 DWP262099:DWP262971 EGL262099:EGL262971 EQH262099:EQH262971 FAD262099:FAD262971 FJZ262099:FJZ262971 FTV262099:FTV262971 GDR262099:GDR262971 GNN262099:GNN262971 GXJ262099:GXJ262971 HHF262099:HHF262971 HRB262099:HRB262971 IAX262099:IAX262971 IKT262099:IKT262971 IUP262099:IUP262971 JEL262099:JEL262971 JOH262099:JOH262971 JYD262099:JYD262971 KHZ262099:KHZ262971 KRV262099:KRV262971 LBR262099:LBR262971 LLN262099:LLN262971 LVJ262099:LVJ262971 MFF262099:MFF262971 MPB262099:MPB262971 MYX262099:MYX262971 NIT262099:NIT262971 NSP262099:NSP262971 OCL262099:OCL262971 OMH262099:OMH262971 OWD262099:OWD262971 PFZ262099:PFZ262971 PPV262099:PPV262971 PZR262099:PZR262971 QJN262099:QJN262971 QTJ262099:QTJ262971 RDF262099:RDF262971 RNB262099:RNB262971 RWX262099:RWX262971 SGT262099:SGT262971 SQP262099:SQP262971 TAL262099:TAL262971 TKH262099:TKH262971 TUD262099:TUD262971 UDZ262099:UDZ262971 UNV262099:UNV262971 UXR262099:UXR262971 VHN262099:VHN262971 VRJ262099:VRJ262971 WBF262099:WBF262971 WLB262099:WLB262971 WUX262099:WUX262971 AF327642:AF328514 IL327635:IL328507 SH327635:SH328507 ACD327635:ACD328507 ALZ327635:ALZ328507 AVV327635:AVV328507 BFR327635:BFR328507 BPN327635:BPN328507 BZJ327635:BZJ328507 CJF327635:CJF328507 CTB327635:CTB328507 DCX327635:DCX328507 DMT327635:DMT328507 DWP327635:DWP328507 EGL327635:EGL328507 EQH327635:EQH328507 FAD327635:FAD328507 FJZ327635:FJZ328507 FTV327635:FTV328507 GDR327635:GDR328507 GNN327635:GNN328507 GXJ327635:GXJ328507 HHF327635:HHF328507 HRB327635:HRB328507 IAX327635:IAX328507 IKT327635:IKT328507 IUP327635:IUP328507 JEL327635:JEL328507 JOH327635:JOH328507 JYD327635:JYD328507 KHZ327635:KHZ328507 KRV327635:KRV328507 LBR327635:LBR328507 LLN327635:LLN328507 LVJ327635:LVJ328507 MFF327635:MFF328507 MPB327635:MPB328507 MYX327635:MYX328507 NIT327635:NIT328507 NSP327635:NSP328507 OCL327635:OCL328507 OMH327635:OMH328507 OWD327635:OWD328507 PFZ327635:PFZ328507 PPV327635:PPV328507 PZR327635:PZR328507 QJN327635:QJN328507 QTJ327635:QTJ328507 RDF327635:RDF328507 RNB327635:RNB328507 RWX327635:RWX328507 SGT327635:SGT328507 SQP327635:SQP328507 TAL327635:TAL328507 TKH327635:TKH328507 TUD327635:TUD328507 UDZ327635:UDZ328507 UNV327635:UNV328507 UXR327635:UXR328507 VHN327635:VHN328507 VRJ327635:VRJ328507 WBF327635:WBF328507 WLB327635:WLB328507 WUX327635:WUX328507 AF393178:AF394050 IL393171:IL394043 SH393171:SH394043 ACD393171:ACD394043 ALZ393171:ALZ394043 AVV393171:AVV394043 BFR393171:BFR394043 BPN393171:BPN394043 BZJ393171:BZJ394043 CJF393171:CJF394043 CTB393171:CTB394043 DCX393171:DCX394043 DMT393171:DMT394043 DWP393171:DWP394043 EGL393171:EGL394043 EQH393171:EQH394043 FAD393171:FAD394043 FJZ393171:FJZ394043 FTV393171:FTV394043 GDR393171:GDR394043 GNN393171:GNN394043 GXJ393171:GXJ394043 HHF393171:HHF394043 HRB393171:HRB394043 IAX393171:IAX394043 IKT393171:IKT394043 IUP393171:IUP394043 JEL393171:JEL394043 JOH393171:JOH394043 JYD393171:JYD394043 KHZ393171:KHZ394043 KRV393171:KRV394043 LBR393171:LBR394043 LLN393171:LLN394043 LVJ393171:LVJ394043 MFF393171:MFF394043 MPB393171:MPB394043 MYX393171:MYX394043 NIT393171:NIT394043 NSP393171:NSP394043 OCL393171:OCL394043 OMH393171:OMH394043 OWD393171:OWD394043 PFZ393171:PFZ394043 PPV393171:PPV394043 PZR393171:PZR394043 QJN393171:QJN394043 QTJ393171:QTJ394043 RDF393171:RDF394043 RNB393171:RNB394043 RWX393171:RWX394043 SGT393171:SGT394043 SQP393171:SQP394043 TAL393171:TAL394043 TKH393171:TKH394043 TUD393171:TUD394043 UDZ393171:UDZ394043 UNV393171:UNV394043 UXR393171:UXR394043 VHN393171:VHN394043 VRJ393171:VRJ394043 WBF393171:WBF394043 WLB393171:WLB394043 WUX393171:WUX394043 AF458714:AF459586 IL458707:IL459579 SH458707:SH459579 ACD458707:ACD459579 ALZ458707:ALZ459579 AVV458707:AVV459579 BFR458707:BFR459579 BPN458707:BPN459579 BZJ458707:BZJ459579 CJF458707:CJF459579 CTB458707:CTB459579 DCX458707:DCX459579 DMT458707:DMT459579 DWP458707:DWP459579 EGL458707:EGL459579 EQH458707:EQH459579 FAD458707:FAD459579 FJZ458707:FJZ459579 FTV458707:FTV459579 GDR458707:GDR459579 GNN458707:GNN459579 GXJ458707:GXJ459579 HHF458707:HHF459579 HRB458707:HRB459579 IAX458707:IAX459579 IKT458707:IKT459579 IUP458707:IUP459579 JEL458707:JEL459579 JOH458707:JOH459579 JYD458707:JYD459579 KHZ458707:KHZ459579 KRV458707:KRV459579 LBR458707:LBR459579 LLN458707:LLN459579 LVJ458707:LVJ459579 MFF458707:MFF459579 MPB458707:MPB459579 MYX458707:MYX459579 NIT458707:NIT459579 NSP458707:NSP459579 OCL458707:OCL459579 OMH458707:OMH459579 OWD458707:OWD459579 PFZ458707:PFZ459579 PPV458707:PPV459579 PZR458707:PZR459579 QJN458707:QJN459579 QTJ458707:QTJ459579 RDF458707:RDF459579 RNB458707:RNB459579 RWX458707:RWX459579 SGT458707:SGT459579 SQP458707:SQP459579 TAL458707:TAL459579 TKH458707:TKH459579 TUD458707:TUD459579 UDZ458707:UDZ459579 UNV458707:UNV459579 UXR458707:UXR459579 VHN458707:VHN459579 VRJ458707:VRJ459579 WBF458707:WBF459579 WLB458707:WLB459579 WUX458707:WUX459579 AF524250:AF525122 IL524243:IL525115 SH524243:SH525115 ACD524243:ACD525115 ALZ524243:ALZ525115 AVV524243:AVV525115 BFR524243:BFR525115 BPN524243:BPN525115 BZJ524243:BZJ525115 CJF524243:CJF525115 CTB524243:CTB525115 DCX524243:DCX525115 DMT524243:DMT525115 DWP524243:DWP525115 EGL524243:EGL525115 EQH524243:EQH525115 FAD524243:FAD525115 FJZ524243:FJZ525115 FTV524243:FTV525115 GDR524243:GDR525115 GNN524243:GNN525115 GXJ524243:GXJ525115 HHF524243:HHF525115 HRB524243:HRB525115 IAX524243:IAX525115 IKT524243:IKT525115 IUP524243:IUP525115 JEL524243:JEL525115 JOH524243:JOH525115 JYD524243:JYD525115 KHZ524243:KHZ525115 KRV524243:KRV525115 LBR524243:LBR525115 LLN524243:LLN525115 LVJ524243:LVJ525115 MFF524243:MFF525115 MPB524243:MPB525115 MYX524243:MYX525115 NIT524243:NIT525115 NSP524243:NSP525115 OCL524243:OCL525115 OMH524243:OMH525115 OWD524243:OWD525115 PFZ524243:PFZ525115 PPV524243:PPV525115 PZR524243:PZR525115 QJN524243:QJN525115 QTJ524243:QTJ525115 RDF524243:RDF525115 RNB524243:RNB525115 RWX524243:RWX525115 SGT524243:SGT525115 SQP524243:SQP525115 TAL524243:TAL525115 TKH524243:TKH525115 TUD524243:TUD525115 UDZ524243:UDZ525115 UNV524243:UNV525115 UXR524243:UXR525115 VHN524243:VHN525115 VRJ524243:VRJ525115 WBF524243:WBF525115 WLB524243:WLB525115 WUX524243:WUX525115 AF589786:AF590658 IL589779:IL590651 SH589779:SH590651 ACD589779:ACD590651 ALZ589779:ALZ590651 AVV589779:AVV590651 BFR589779:BFR590651 BPN589779:BPN590651 BZJ589779:BZJ590651 CJF589779:CJF590651 CTB589779:CTB590651 DCX589779:DCX590651 DMT589779:DMT590651 DWP589779:DWP590651 EGL589779:EGL590651 EQH589779:EQH590651 FAD589779:FAD590651 FJZ589779:FJZ590651 FTV589779:FTV590651 GDR589779:GDR590651 GNN589779:GNN590651 GXJ589779:GXJ590651 HHF589779:HHF590651 HRB589779:HRB590651 IAX589779:IAX590651 IKT589779:IKT590651 IUP589779:IUP590651 JEL589779:JEL590651 JOH589779:JOH590651 JYD589779:JYD590651 KHZ589779:KHZ590651 KRV589779:KRV590651 LBR589779:LBR590651 LLN589779:LLN590651 LVJ589779:LVJ590651 MFF589779:MFF590651 MPB589779:MPB590651 MYX589779:MYX590651 NIT589779:NIT590651 NSP589779:NSP590651 OCL589779:OCL590651 OMH589779:OMH590651 OWD589779:OWD590651 PFZ589779:PFZ590651 PPV589779:PPV590651 PZR589779:PZR590651 QJN589779:QJN590651 QTJ589779:QTJ590651 RDF589779:RDF590651 RNB589779:RNB590651 RWX589779:RWX590651 SGT589779:SGT590651 SQP589779:SQP590651 TAL589779:TAL590651 TKH589779:TKH590651 TUD589779:TUD590651 UDZ589779:UDZ590651 UNV589779:UNV590651 UXR589779:UXR590651 VHN589779:VHN590651 VRJ589779:VRJ590651 WBF589779:WBF590651 WLB589779:WLB590651 WUX589779:WUX590651 AF655322:AF656194 IL655315:IL656187 SH655315:SH656187 ACD655315:ACD656187 ALZ655315:ALZ656187 AVV655315:AVV656187 BFR655315:BFR656187 BPN655315:BPN656187 BZJ655315:BZJ656187 CJF655315:CJF656187 CTB655315:CTB656187 DCX655315:DCX656187 DMT655315:DMT656187 DWP655315:DWP656187 EGL655315:EGL656187 EQH655315:EQH656187 FAD655315:FAD656187 FJZ655315:FJZ656187 FTV655315:FTV656187 GDR655315:GDR656187 GNN655315:GNN656187 GXJ655315:GXJ656187 HHF655315:HHF656187 HRB655315:HRB656187 IAX655315:IAX656187 IKT655315:IKT656187 IUP655315:IUP656187 JEL655315:JEL656187 JOH655315:JOH656187 JYD655315:JYD656187 KHZ655315:KHZ656187 KRV655315:KRV656187 LBR655315:LBR656187 LLN655315:LLN656187 LVJ655315:LVJ656187 MFF655315:MFF656187 MPB655315:MPB656187 MYX655315:MYX656187 NIT655315:NIT656187 NSP655315:NSP656187 OCL655315:OCL656187 OMH655315:OMH656187 OWD655315:OWD656187 PFZ655315:PFZ656187 PPV655315:PPV656187 PZR655315:PZR656187 QJN655315:QJN656187 QTJ655315:QTJ656187 RDF655315:RDF656187 RNB655315:RNB656187 RWX655315:RWX656187 SGT655315:SGT656187 SQP655315:SQP656187 TAL655315:TAL656187 TKH655315:TKH656187 TUD655315:TUD656187 UDZ655315:UDZ656187 UNV655315:UNV656187 UXR655315:UXR656187 VHN655315:VHN656187 VRJ655315:VRJ656187 WBF655315:WBF656187 WLB655315:WLB656187 WUX655315:WUX656187 AF720858:AF721730 IL720851:IL721723 SH720851:SH721723 ACD720851:ACD721723 ALZ720851:ALZ721723 AVV720851:AVV721723 BFR720851:BFR721723 BPN720851:BPN721723 BZJ720851:BZJ721723 CJF720851:CJF721723 CTB720851:CTB721723 DCX720851:DCX721723 DMT720851:DMT721723 DWP720851:DWP721723 EGL720851:EGL721723 EQH720851:EQH721723 FAD720851:FAD721723 FJZ720851:FJZ721723 FTV720851:FTV721723 GDR720851:GDR721723 GNN720851:GNN721723 GXJ720851:GXJ721723 HHF720851:HHF721723 HRB720851:HRB721723 IAX720851:IAX721723 IKT720851:IKT721723 IUP720851:IUP721723 JEL720851:JEL721723 JOH720851:JOH721723 JYD720851:JYD721723 KHZ720851:KHZ721723 KRV720851:KRV721723 LBR720851:LBR721723 LLN720851:LLN721723 LVJ720851:LVJ721723 MFF720851:MFF721723 MPB720851:MPB721723 MYX720851:MYX721723 NIT720851:NIT721723 NSP720851:NSP721723 OCL720851:OCL721723 OMH720851:OMH721723 OWD720851:OWD721723 PFZ720851:PFZ721723 PPV720851:PPV721723 PZR720851:PZR721723 QJN720851:QJN721723 QTJ720851:QTJ721723 RDF720851:RDF721723 RNB720851:RNB721723 RWX720851:RWX721723 SGT720851:SGT721723 SQP720851:SQP721723 TAL720851:TAL721723 TKH720851:TKH721723 TUD720851:TUD721723 UDZ720851:UDZ721723 UNV720851:UNV721723 UXR720851:UXR721723 VHN720851:VHN721723 VRJ720851:VRJ721723 WBF720851:WBF721723 WLB720851:WLB721723 WUX720851:WUX721723 AF786394:AF787266 IL786387:IL787259 SH786387:SH787259 ACD786387:ACD787259 ALZ786387:ALZ787259 AVV786387:AVV787259 BFR786387:BFR787259 BPN786387:BPN787259 BZJ786387:BZJ787259 CJF786387:CJF787259 CTB786387:CTB787259 DCX786387:DCX787259 DMT786387:DMT787259 DWP786387:DWP787259 EGL786387:EGL787259 EQH786387:EQH787259 FAD786387:FAD787259 FJZ786387:FJZ787259 FTV786387:FTV787259 GDR786387:GDR787259 GNN786387:GNN787259 GXJ786387:GXJ787259 HHF786387:HHF787259 HRB786387:HRB787259 IAX786387:IAX787259 IKT786387:IKT787259 IUP786387:IUP787259 JEL786387:JEL787259 JOH786387:JOH787259 JYD786387:JYD787259 KHZ786387:KHZ787259 KRV786387:KRV787259 LBR786387:LBR787259 LLN786387:LLN787259 LVJ786387:LVJ787259 MFF786387:MFF787259 MPB786387:MPB787259 MYX786387:MYX787259 NIT786387:NIT787259 NSP786387:NSP787259 OCL786387:OCL787259 OMH786387:OMH787259 OWD786387:OWD787259 PFZ786387:PFZ787259 PPV786387:PPV787259 PZR786387:PZR787259 QJN786387:QJN787259 QTJ786387:QTJ787259 RDF786387:RDF787259 RNB786387:RNB787259 RWX786387:RWX787259 SGT786387:SGT787259 SQP786387:SQP787259 TAL786387:TAL787259 TKH786387:TKH787259 TUD786387:TUD787259 UDZ786387:UDZ787259 UNV786387:UNV787259 UXR786387:UXR787259 VHN786387:VHN787259 VRJ786387:VRJ787259 WBF786387:WBF787259 WLB786387:WLB787259 WUX786387:WUX787259 AF851930:AF852802 IL851923:IL852795 SH851923:SH852795 ACD851923:ACD852795 ALZ851923:ALZ852795 AVV851923:AVV852795 BFR851923:BFR852795 BPN851923:BPN852795 BZJ851923:BZJ852795 CJF851923:CJF852795 CTB851923:CTB852795 DCX851923:DCX852795 DMT851923:DMT852795 DWP851923:DWP852795 EGL851923:EGL852795 EQH851923:EQH852795 FAD851923:FAD852795 FJZ851923:FJZ852795 FTV851923:FTV852795 GDR851923:GDR852795 GNN851923:GNN852795 GXJ851923:GXJ852795 HHF851923:HHF852795 HRB851923:HRB852795 IAX851923:IAX852795 IKT851923:IKT852795 IUP851923:IUP852795 JEL851923:JEL852795 JOH851923:JOH852795 JYD851923:JYD852795 KHZ851923:KHZ852795 KRV851923:KRV852795 LBR851923:LBR852795 LLN851923:LLN852795 LVJ851923:LVJ852795 MFF851923:MFF852795 MPB851923:MPB852795 MYX851923:MYX852795 NIT851923:NIT852795 NSP851923:NSP852795 OCL851923:OCL852795 OMH851923:OMH852795 OWD851923:OWD852795 PFZ851923:PFZ852795 PPV851923:PPV852795 PZR851923:PZR852795 QJN851923:QJN852795 QTJ851923:QTJ852795 RDF851923:RDF852795 RNB851923:RNB852795 RWX851923:RWX852795 SGT851923:SGT852795 SQP851923:SQP852795 TAL851923:TAL852795 TKH851923:TKH852795 TUD851923:TUD852795 UDZ851923:UDZ852795 UNV851923:UNV852795 UXR851923:UXR852795 VHN851923:VHN852795 VRJ851923:VRJ852795 WBF851923:WBF852795 WLB851923:WLB852795 WUX851923:WUX852795 AF917466:AF918338 IL917459:IL918331 SH917459:SH918331 ACD917459:ACD918331 ALZ917459:ALZ918331 AVV917459:AVV918331 BFR917459:BFR918331 BPN917459:BPN918331 BZJ917459:BZJ918331 CJF917459:CJF918331 CTB917459:CTB918331 DCX917459:DCX918331 DMT917459:DMT918331 DWP917459:DWP918331 EGL917459:EGL918331 EQH917459:EQH918331 FAD917459:FAD918331 FJZ917459:FJZ918331 FTV917459:FTV918331 GDR917459:GDR918331 GNN917459:GNN918331 GXJ917459:GXJ918331 HHF917459:HHF918331 HRB917459:HRB918331 IAX917459:IAX918331 IKT917459:IKT918331 IUP917459:IUP918331 JEL917459:JEL918331 JOH917459:JOH918331 JYD917459:JYD918331 KHZ917459:KHZ918331 KRV917459:KRV918331 LBR917459:LBR918331 LLN917459:LLN918331 LVJ917459:LVJ918331 MFF917459:MFF918331 MPB917459:MPB918331 MYX917459:MYX918331 NIT917459:NIT918331 NSP917459:NSP918331 OCL917459:OCL918331 OMH917459:OMH918331 OWD917459:OWD918331 PFZ917459:PFZ918331 PPV917459:PPV918331 PZR917459:PZR918331 QJN917459:QJN918331 QTJ917459:QTJ918331 RDF917459:RDF918331 RNB917459:RNB918331 RWX917459:RWX918331 SGT917459:SGT918331 SQP917459:SQP918331 TAL917459:TAL918331 TKH917459:TKH918331 TUD917459:TUD918331 UDZ917459:UDZ918331 UNV917459:UNV918331 UXR917459:UXR918331 VHN917459:VHN918331 VRJ917459:VRJ918331 WBF917459:WBF918331 WLB917459:WLB918331 WUX917459:WUX918331 AF983002:AF983874 IL982995:IL983867 SH982995:SH983867 ACD982995:ACD983867 ALZ982995:ALZ983867 AVV982995:AVV983867 BFR982995:BFR983867 BPN982995:BPN983867 BZJ982995:BZJ983867 CJF982995:CJF983867 CTB982995:CTB983867 DCX982995:DCX983867 DMT982995:DMT983867 DWP982995:DWP983867 EGL982995:EGL983867 EQH982995:EQH983867 FAD982995:FAD983867 FJZ982995:FJZ983867 FTV982995:FTV983867 GDR982995:GDR983867 GNN982995:GNN983867 GXJ982995:GXJ983867 HHF982995:HHF983867 HRB982995:HRB983867 IAX982995:IAX983867 IKT982995:IKT983867 IUP982995:IUP983867 JEL982995:JEL983867 JOH982995:JOH983867 JYD982995:JYD983867 KHZ982995:KHZ983867 KRV982995:KRV983867 LBR982995:LBR983867 LLN982995:LLN983867 LVJ982995:LVJ983867 MFF982995:MFF983867 MPB982995:MPB983867 MYX982995:MYX983867 NIT982995:NIT983867 NSP982995:NSP983867 OCL982995:OCL983867 OMH982995:OMH983867 OWD982995:OWD983867 PFZ982995:PFZ983867 PPV982995:PPV983867 PZR982995:PZR983867 QJN982995:QJN983867 QTJ982995:QTJ983867 RDF982995:RDF983867 RNB982995:RNB983867 RWX982995:RWX983867 SGT982995:SGT983867 SQP982995:SQP983867 TAL982995:TAL983867 TKH982995:TKH983867 TUD982995:TUD983867 UDZ982995:UDZ983867 UNV982995:UNV983867 UXR982995:UXR983867 VHN982995:VHN983867 VRJ982995:VRJ983867 WBF982995:WBF983867 WLB982995:WLB983867 AF40:AF834 IL33:IL827 WUX33:WUX827 WLB33:WLB827 WBF33:WBF827 VRJ33:VRJ827 VHN33:VHN827 UXR33:UXR827 UNV33:UNV827 UDZ33:UDZ827 TUD33:TUD827 TKH33:TKH827 TAL33:TAL827 SQP33:SQP827 SGT33:SGT827 RWX33:RWX827 RNB33:RNB827 RDF33:RDF827 QTJ33:QTJ827 QJN33:QJN827 PZR33:PZR827 PPV33:PPV827 PFZ33:PFZ827 OWD33:OWD827 OMH33:OMH827 OCL33:OCL827 NSP33:NSP827 NIT33:NIT827 MYX33:MYX827 MPB33:MPB827 MFF33:MFF827 LVJ33:LVJ827 LLN33:LLN827 LBR33:LBR827 KRV33:KRV827 KHZ33:KHZ827 JYD33:JYD827 JOH33:JOH827 JEL33:JEL827 IUP33:IUP827 IKT33:IKT827 IAX33:IAX827 HRB33:HRB827 HHF33:HHF827 GXJ33:GXJ827 GNN33:GNN827 GDR33:GDR827 FTV33:FTV827 FJZ33:FJZ827 FAD33:FAD827 EQH33:EQH827 EGL33:EGL827 DWP33:DWP827 DMT33:DMT827 DCX33:DCX827 CTB33:CTB827 CJF33:CJF827 BZJ33:BZJ827 BPN33:BPN827 BFR33:BFR827 AVV33:AVV827 ALZ33:ALZ827 ACD33:ACD827 SH33:SH827 AM29 AF14:AW14 AQ29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IT16 TKH11:TKH12 AE11:AE12 WBL24 VRP24 VHT24 UXX24 UOB24 UEF24 TUJ24 TKN24 TAR24 SQV24 SGZ24 RXD24 RNH24 RDL24 QTP24 QJT24 PZX24 PQB24 PGF24 OWJ24 OMN24 OCR24 NSV24 NIZ24 MZD24 MPH24 MFL24 LVP24 LLT24 LBX24 KSB24 KIF24 JYJ24 JON24 JER24 IUV24 IKZ24 IBD24 HRH24 HHL24 GXP24 GNT24 GDX24 FUB24 FKF24 FAJ24 EQN24 EGR24 DWV24 DMZ24 DDD24 CTH24 CJL24 BZP24 BPT24 BFX24 AWB24 AMF24 ACJ24 SN24 IR24 WVD24 WLH24 TKH14:TKH15 TUD14:TUD15 UDZ14:UDZ15 UNV14:UNV15 UXR14:UXR15 VHN14:VHN15 VRJ14:VRJ15 WBF14:WBF15 WLB14:WLB15 WUX14:WUX15 IL14:IL15 SH14:SH15 ACD14:ACD15 ALZ14:ALZ15 AVV14:AVV15 BFR14:BFR15 BPN14:BPN15 BZJ14:BZJ15 CJF14:CJF15 CTB14:CTB15 DCX14:DCX15 DMT14:DMT15 DWP14:DWP15 EGL14:EGL15 EQH14:EQH15 FAD14:FAD15 FJZ14:FJZ15 FTV14:FTV15 GDR14:GDR15 GNN14:GNN15 GXJ14:GXJ15 HHF14:HHF15 HRB14:HRB15 IAX14:IAX15 IKT14:IKT15 IUP14:IUP15 JEL14:JEL15 JOH14:JOH15 JYD14:JYD15 KHZ14:KHZ15 KRV14:KRV15 LBR14:LBR15 LLN14:LLN15 LVJ14:LVJ15 MFF14:MFF15 MPB14:MPB15 MYX14:MYX15 NIT14:NIT15 NSP14:NSP15 OCL14:OCL15 OMH14:OMH15 OWD14:OWD15 PFZ14:PFZ15 PPV14:PPV15 PZR14:PZR15 QJN14:QJN15 QTJ14:QTJ15 RDF14:RDF15 RNB14:RNB15 RWX14:RWX15 SGT14:SGT15 SQP14:SQP15 TAL14:TAL15 AE31 PPV8:PPV9 PZR8:PZR9 QJN8:QJN9 QTJ8:QTJ9 RDF8:RDF9 RNB8:RNB9 RWX8:RWX9 SGT8:SGT9 SQP8:SQP9 TAL8:TAL9 TKH8:TKH9 AF8:AF9 TUD8:TUD9 UDZ8:UDZ9 UNV8:UNV9 UXR8:UXR9 VHN8:VHN9 VRJ8:VRJ9 WBF8:WBF9 WLB8:WLB9 WUX8:WUX9 IL8:IL9 SH8:SH9 ACD8:ACD9 ALZ8:ALZ9 AVV8:AVV9 BFR8:BFR9 BPN8:BPN9 BZJ8:BZJ9 CJF8:CJF9 CTB8:CTB9 DCX8:DCX9 DMT8:DMT9 DWP8:DWP9 EGL8:EGL9 EQH8:EQH9 FAD8:FAD9 FJZ8:FJZ9 FTV8:FTV9 GDR8:GDR9 GNN8:GNN9 GXJ8:GXJ9 HHF8:HHF9 HRB8:HRB9 IAX8:IAX9 IKT8:IKT9 IUP8:IUP9 JEL8:JEL9 JOH8:JOH9 JYD8:JYD9 KHZ8:KHZ9 KRV8:KRV9 LBR8:LBR9 LLN8:LLN9 LVJ8:LVJ9 MFF8:MFF9 MPB8:MPB9 MYX8:MYX9 NIT8:NIT9 NSP8:NSP9 OCL8:OCL9 OMH8:OMH9 OWD8:OWD9 PFZ8:PFZ9 TUD11:TUD12 UDZ11:UDZ12 UNV11:UNV12 UXR11:UXR12 VHN11:VHN12 VRJ11:VRJ12 WBF11:WBF12 WLB11:WLB12 WUX11:WUX12 IL11:IL12 SH11:SH12 ACD11:ACD12 ALZ11:ALZ12 AVV11:AVV12 BFR11:BFR12 BPN11:BPN12 BZJ11:BZJ12 CJF11:CJF12 CTB11:CTB12 DCX11:DCX12 DMT11:DMT12 DWP11:DWP12 EGL11:EGL12 EQH11:EQH12 FAD11:FAD12 FJZ11:FJZ12 FTV11:FTV12 GDR11:GDR12 GNN11:GNN12 GXJ11:GXJ12 HHF11:HHF12 HRB11:HRB12 IAX11:IAX12 IKT11:IKT12 IUP11:IUP12 JEL11:JEL12 JOH11:JOH12 JYD11:JYD12 KHZ11:KHZ12 KRV11:KRV12 LBR11:LBR12 LLN11:LLN12 LVJ11:LVJ12 MFF11:MFF12 MPB11:MPB12 MYX11:MYX12 NIT11:NIT12 NSP11:NSP12 OCL11:OCL12 OMH11:OMH12 OWD11:OWD12 PFZ11:PFZ12 PPV11:PPV12 PZR11:PZR12 QJN11:QJN12 QTJ11:QTJ12 RDF11:RDF12 RNB11:RNB12 RWX11:RWX12 SGT11:SGT12 SQP11:SQP12 TAL11:TAL12 AF11:AZ11 AR25:AR26 AF15:AF19 AN25:AN26 AF25:AF26 AE29 SP16">
      <formula1>AC8*AD8</formula1>
    </dataValidation>
    <dataValidation type="list" allowBlank="1" showInputMessage="1" showErrorMessage="1" sqref="WUU982995:WUU983021 AC65498:AC65524 II65491:II65517 SE65491:SE65517 ACA65491:ACA65517 ALW65491:ALW65517 AVS65491:AVS65517 BFO65491:BFO65517 BPK65491:BPK65517 BZG65491:BZG65517 CJC65491:CJC65517 CSY65491:CSY65517 DCU65491:DCU65517 DMQ65491:DMQ65517 DWM65491:DWM65517 EGI65491:EGI65517 EQE65491:EQE65517 FAA65491:FAA65517 FJW65491:FJW65517 FTS65491:FTS65517 GDO65491:GDO65517 GNK65491:GNK65517 GXG65491:GXG65517 HHC65491:HHC65517 HQY65491:HQY65517 IAU65491:IAU65517 IKQ65491:IKQ65517 IUM65491:IUM65517 JEI65491:JEI65517 JOE65491:JOE65517 JYA65491:JYA65517 KHW65491:KHW65517 KRS65491:KRS65517 LBO65491:LBO65517 LLK65491:LLK65517 LVG65491:LVG65517 MFC65491:MFC65517 MOY65491:MOY65517 MYU65491:MYU65517 NIQ65491:NIQ65517 NSM65491:NSM65517 OCI65491:OCI65517 OME65491:OME65517 OWA65491:OWA65517 PFW65491:PFW65517 PPS65491:PPS65517 PZO65491:PZO65517 QJK65491:QJK65517 QTG65491:QTG65517 RDC65491:RDC65517 RMY65491:RMY65517 RWU65491:RWU65517 SGQ65491:SGQ65517 SQM65491:SQM65517 TAI65491:TAI65517 TKE65491:TKE65517 TUA65491:TUA65517 UDW65491:UDW65517 UNS65491:UNS65517 UXO65491:UXO65517 VHK65491:VHK65517 VRG65491:VRG65517 WBC65491:WBC65517 WKY65491:WKY65517 WUU65491:WUU65517 AC131034:AC131060 II131027:II131053 SE131027:SE131053 ACA131027:ACA131053 ALW131027:ALW131053 AVS131027:AVS131053 BFO131027:BFO131053 BPK131027:BPK131053 BZG131027:BZG131053 CJC131027:CJC131053 CSY131027:CSY131053 DCU131027:DCU131053 DMQ131027:DMQ131053 DWM131027:DWM131053 EGI131027:EGI131053 EQE131027:EQE131053 FAA131027:FAA131053 FJW131027:FJW131053 FTS131027:FTS131053 GDO131027:GDO131053 GNK131027:GNK131053 GXG131027:GXG131053 HHC131027:HHC131053 HQY131027:HQY131053 IAU131027:IAU131053 IKQ131027:IKQ131053 IUM131027:IUM131053 JEI131027:JEI131053 JOE131027:JOE131053 JYA131027:JYA131053 KHW131027:KHW131053 KRS131027:KRS131053 LBO131027:LBO131053 LLK131027:LLK131053 LVG131027:LVG131053 MFC131027:MFC131053 MOY131027:MOY131053 MYU131027:MYU131053 NIQ131027:NIQ131053 NSM131027:NSM131053 OCI131027:OCI131053 OME131027:OME131053 OWA131027:OWA131053 PFW131027:PFW131053 PPS131027:PPS131053 PZO131027:PZO131053 QJK131027:QJK131053 QTG131027:QTG131053 RDC131027:RDC131053 RMY131027:RMY131053 RWU131027:RWU131053 SGQ131027:SGQ131053 SQM131027:SQM131053 TAI131027:TAI131053 TKE131027:TKE131053 TUA131027:TUA131053 UDW131027:UDW131053 UNS131027:UNS131053 UXO131027:UXO131053 VHK131027:VHK131053 VRG131027:VRG131053 WBC131027:WBC131053 WKY131027:WKY131053 WUU131027:WUU131053 AC196570:AC196596 II196563:II196589 SE196563:SE196589 ACA196563:ACA196589 ALW196563:ALW196589 AVS196563:AVS196589 BFO196563:BFO196589 BPK196563:BPK196589 BZG196563:BZG196589 CJC196563:CJC196589 CSY196563:CSY196589 DCU196563:DCU196589 DMQ196563:DMQ196589 DWM196563:DWM196589 EGI196563:EGI196589 EQE196563:EQE196589 FAA196563:FAA196589 FJW196563:FJW196589 FTS196563:FTS196589 GDO196563:GDO196589 GNK196563:GNK196589 GXG196563:GXG196589 HHC196563:HHC196589 HQY196563:HQY196589 IAU196563:IAU196589 IKQ196563:IKQ196589 IUM196563:IUM196589 JEI196563:JEI196589 JOE196563:JOE196589 JYA196563:JYA196589 KHW196563:KHW196589 KRS196563:KRS196589 LBO196563:LBO196589 LLK196563:LLK196589 LVG196563:LVG196589 MFC196563:MFC196589 MOY196563:MOY196589 MYU196563:MYU196589 NIQ196563:NIQ196589 NSM196563:NSM196589 OCI196563:OCI196589 OME196563:OME196589 OWA196563:OWA196589 PFW196563:PFW196589 PPS196563:PPS196589 PZO196563:PZO196589 QJK196563:QJK196589 QTG196563:QTG196589 RDC196563:RDC196589 RMY196563:RMY196589 RWU196563:RWU196589 SGQ196563:SGQ196589 SQM196563:SQM196589 TAI196563:TAI196589 TKE196563:TKE196589 TUA196563:TUA196589 UDW196563:UDW196589 UNS196563:UNS196589 UXO196563:UXO196589 VHK196563:VHK196589 VRG196563:VRG196589 WBC196563:WBC196589 WKY196563:WKY196589 WUU196563:WUU196589 AC262106:AC262132 II262099:II262125 SE262099:SE262125 ACA262099:ACA262125 ALW262099:ALW262125 AVS262099:AVS262125 BFO262099:BFO262125 BPK262099:BPK262125 BZG262099:BZG262125 CJC262099:CJC262125 CSY262099:CSY262125 DCU262099:DCU262125 DMQ262099:DMQ262125 DWM262099:DWM262125 EGI262099:EGI262125 EQE262099:EQE262125 FAA262099:FAA262125 FJW262099:FJW262125 FTS262099:FTS262125 GDO262099:GDO262125 GNK262099:GNK262125 GXG262099:GXG262125 HHC262099:HHC262125 HQY262099:HQY262125 IAU262099:IAU262125 IKQ262099:IKQ262125 IUM262099:IUM262125 JEI262099:JEI262125 JOE262099:JOE262125 JYA262099:JYA262125 KHW262099:KHW262125 KRS262099:KRS262125 LBO262099:LBO262125 LLK262099:LLK262125 LVG262099:LVG262125 MFC262099:MFC262125 MOY262099:MOY262125 MYU262099:MYU262125 NIQ262099:NIQ262125 NSM262099:NSM262125 OCI262099:OCI262125 OME262099:OME262125 OWA262099:OWA262125 PFW262099:PFW262125 PPS262099:PPS262125 PZO262099:PZO262125 QJK262099:QJK262125 QTG262099:QTG262125 RDC262099:RDC262125 RMY262099:RMY262125 RWU262099:RWU262125 SGQ262099:SGQ262125 SQM262099:SQM262125 TAI262099:TAI262125 TKE262099:TKE262125 TUA262099:TUA262125 UDW262099:UDW262125 UNS262099:UNS262125 UXO262099:UXO262125 VHK262099:VHK262125 VRG262099:VRG262125 WBC262099:WBC262125 WKY262099:WKY262125 WUU262099:WUU262125 AC327642:AC327668 II327635:II327661 SE327635:SE327661 ACA327635:ACA327661 ALW327635:ALW327661 AVS327635:AVS327661 BFO327635:BFO327661 BPK327635:BPK327661 BZG327635:BZG327661 CJC327635:CJC327661 CSY327635:CSY327661 DCU327635:DCU327661 DMQ327635:DMQ327661 DWM327635:DWM327661 EGI327635:EGI327661 EQE327635:EQE327661 FAA327635:FAA327661 FJW327635:FJW327661 FTS327635:FTS327661 GDO327635:GDO327661 GNK327635:GNK327661 GXG327635:GXG327661 HHC327635:HHC327661 HQY327635:HQY327661 IAU327635:IAU327661 IKQ327635:IKQ327661 IUM327635:IUM327661 JEI327635:JEI327661 JOE327635:JOE327661 JYA327635:JYA327661 KHW327635:KHW327661 KRS327635:KRS327661 LBO327635:LBO327661 LLK327635:LLK327661 LVG327635:LVG327661 MFC327635:MFC327661 MOY327635:MOY327661 MYU327635:MYU327661 NIQ327635:NIQ327661 NSM327635:NSM327661 OCI327635:OCI327661 OME327635:OME327661 OWA327635:OWA327661 PFW327635:PFW327661 PPS327635:PPS327661 PZO327635:PZO327661 QJK327635:QJK327661 QTG327635:QTG327661 RDC327635:RDC327661 RMY327635:RMY327661 RWU327635:RWU327661 SGQ327635:SGQ327661 SQM327635:SQM327661 TAI327635:TAI327661 TKE327635:TKE327661 TUA327635:TUA327661 UDW327635:UDW327661 UNS327635:UNS327661 UXO327635:UXO327661 VHK327635:VHK327661 VRG327635:VRG327661 WBC327635:WBC327661 WKY327635:WKY327661 WUU327635:WUU327661 AC393178:AC393204 II393171:II393197 SE393171:SE393197 ACA393171:ACA393197 ALW393171:ALW393197 AVS393171:AVS393197 BFO393171:BFO393197 BPK393171:BPK393197 BZG393171:BZG393197 CJC393171:CJC393197 CSY393171:CSY393197 DCU393171:DCU393197 DMQ393171:DMQ393197 DWM393171:DWM393197 EGI393171:EGI393197 EQE393171:EQE393197 FAA393171:FAA393197 FJW393171:FJW393197 FTS393171:FTS393197 GDO393171:GDO393197 GNK393171:GNK393197 GXG393171:GXG393197 HHC393171:HHC393197 HQY393171:HQY393197 IAU393171:IAU393197 IKQ393171:IKQ393197 IUM393171:IUM393197 JEI393171:JEI393197 JOE393171:JOE393197 JYA393171:JYA393197 KHW393171:KHW393197 KRS393171:KRS393197 LBO393171:LBO393197 LLK393171:LLK393197 LVG393171:LVG393197 MFC393171:MFC393197 MOY393171:MOY393197 MYU393171:MYU393197 NIQ393171:NIQ393197 NSM393171:NSM393197 OCI393171:OCI393197 OME393171:OME393197 OWA393171:OWA393197 PFW393171:PFW393197 PPS393171:PPS393197 PZO393171:PZO393197 QJK393171:QJK393197 QTG393171:QTG393197 RDC393171:RDC393197 RMY393171:RMY393197 RWU393171:RWU393197 SGQ393171:SGQ393197 SQM393171:SQM393197 TAI393171:TAI393197 TKE393171:TKE393197 TUA393171:TUA393197 UDW393171:UDW393197 UNS393171:UNS393197 UXO393171:UXO393197 VHK393171:VHK393197 VRG393171:VRG393197 WBC393171:WBC393197 WKY393171:WKY393197 WUU393171:WUU393197 AC458714:AC458740 II458707:II458733 SE458707:SE458733 ACA458707:ACA458733 ALW458707:ALW458733 AVS458707:AVS458733 BFO458707:BFO458733 BPK458707:BPK458733 BZG458707:BZG458733 CJC458707:CJC458733 CSY458707:CSY458733 DCU458707:DCU458733 DMQ458707:DMQ458733 DWM458707:DWM458733 EGI458707:EGI458733 EQE458707:EQE458733 FAA458707:FAA458733 FJW458707:FJW458733 FTS458707:FTS458733 GDO458707:GDO458733 GNK458707:GNK458733 GXG458707:GXG458733 HHC458707:HHC458733 HQY458707:HQY458733 IAU458707:IAU458733 IKQ458707:IKQ458733 IUM458707:IUM458733 JEI458707:JEI458733 JOE458707:JOE458733 JYA458707:JYA458733 KHW458707:KHW458733 KRS458707:KRS458733 LBO458707:LBO458733 LLK458707:LLK458733 LVG458707:LVG458733 MFC458707:MFC458733 MOY458707:MOY458733 MYU458707:MYU458733 NIQ458707:NIQ458733 NSM458707:NSM458733 OCI458707:OCI458733 OME458707:OME458733 OWA458707:OWA458733 PFW458707:PFW458733 PPS458707:PPS458733 PZO458707:PZO458733 QJK458707:QJK458733 QTG458707:QTG458733 RDC458707:RDC458733 RMY458707:RMY458733 RWU458707:RWU458733 SGQ458707:SGQ458733 SQM458707:SQM458733 TAI458707:TAI458733 TKE458707:TKE458733 TUA458707:TUA458733 UDW458707:UDW458733 UNS458707:UNS458733 UXO458707:UXO458733 VHK458707:VHK458733 VRG458707:VRG458733 WBC458707:WBC458733 WKY458707:WKY458733 WUU458707:WUU458733 AC524250:AC524276 II524243:II524269 SE524243:SE524269 ACA524243:ACA524269 ALW524243:ALW524269 AVS524243:AVS524269 BFO524243:BFO524269 BPK524243:BPK524269 BZG524243:BZG524269 CJC524243:CJC524269 CSY524243:CSY524269 DCU524243:DCU524269 DMQ524243:DMQ524269 DWM524243:DWM524269 EGI524243:EGI524269 EQE524243:EQE524269 FAA524243:FAA524269 FJW524243:FJW524269 FTS524243:FTS524269 GDO524243:GDO524269 GNK524243:GNK524269 GXG524243:GXG524269 HHC524243:HHC524269 HQY524243:HQY524269 IAU524243:IAU524269 IKQ524243:IKQ524269 IUM524243:IUM524269 JEI524243:JEI524269 JOE524243:JOE524269 JYA524243:JYA524269 KHW524243:KHW524269 KRS524243:KRS524269 LBO524243:LBO524269 LLK524243:LLK524269 LVG524243:LVG524269 MFC524243:MFC524269 MOY524243:MOY524269 MYU524243:MYU524269 NIQ524243:NIQ524269 NSM524243:NSM524269 OCI524243:OCI524269 OME524243:OME524269 OWA524243:OWA524269 PFW524243:PFW524269 PPS524243:PPS524269 PZO524243:PZO524269 QJK524243:QJK524269 QTG524243:QTG524269 RDC524243:RDC524269 RMY524243:RMY524269 RWU524243:RWU524269 SGQ524243:SGQ524269 SQM524243:SQM524269 TAI524243:TAI524269 TKE524243:TKE524269 TUA524243:TUA524269 UDW524243:UDW524269 UNS524243:UNS524269 UXO524243:UXO524269 VHK524243:VHK524269 VRG524243:VRG524269 WBC524243:WBC524269 WKY524243:WKY524269 WUU524243:WUU524269 AC589786:AC589812 II589779:II589805 SE589779:SE589805 ACA589779:ACA589805 ALW589779:ALW589805 AVS589779:AVS589805 BFO589779:BFO589805 BPK589779:BPK589805 BZG589779:BZG589805 CJC589779:CJC589805 CSY589779:CSY589805 DCU589779:DCU589805 DMQ589779:DMQ589805 DWM589779:DWM589805 EGI589779:EGI589805 EQE589779:EQE589805 FAA589779:FAA589805 FJW589779:FJW589805 FTS589779:FTS589805 GDO589779:GDO589805 GNK589779:GNK589805 GXG589779:GXG589805 HHC589779:HHC589805 HQY589779:HQY589805 IAU589779:IAU589805 IKQ589779:IKQ589805 IUM589779:IUM589805 JEI589779:JEI589805 JOE589779:JOE589805 JYA589779:JYA589805 KHW589779:KHW589805 KRS589779:KRS589805 LBO589779:LBO589805 LLK589779:LLK589805 LVG589779:LVG589805 MFC589779:MFC589805 MOY589779:MOY589805 MYU589779:MYU589805 NIQ589779:NIQ589805 NSM589779:NSM589805 OCI589779:OCI589805 OME589779:OME589805 OWA589779:OWA589805 PFW589779:PFW589805 PPS589779:PPS589805 PZO589779:PZO589805 QJK589779:QJK589805 QTG589779:QTG589805 RDC589779:RDC589805 RMY589779:RMY589805 RWU589779:RWU589805 SGQ589779:SGQ589805 SQM589779:SQM589805 TAI589779:TAI589805 TKE589779:TKE589805 TUA589779:TUA589805 UDW589779:UDW589805 UNS589779:UNS589805 UXO589779:UXO589805 VHK589779:VHK589805 VRG589779:VRG589805 WBC589779:WBC589805 WKY589779:WKY589805 WUU589779:WUU589805 AC655322:AC655348 II655315:II655341 SE655315:SE655341 ACA655315:ACA655341 ALW655315:ALW655341 AVS655315:AVS655341 BFO655315:BFO655341 BPK655315:BPK655341 BZG655315:BZG655341 CJC655315:CJC655341 CSY655315:CSY655341 DCU655315:DCU655341 DMQ655315:DMQ655341 DWM655315:DWM655341 EGI655315:EGI655341 EQE655315:EQE655341 FAA655315:FAA655341 FJW655315:FJW655341 FTS655315:FTS655341 GDO655315:GDO655341 GNK655315:GNK655341 GXG655315:GXG655341 HHC655315:HHC655341 HQY655315:HQY655341 IAU655315:IAU655341 IKQ655315:IKQ655341 IUM655315:IUM655341 JEI655315:JEI655341 JOE655315:JOE655341 JYA655315:JYA655341 KHW655315:KHW655341 KRS655315:KRS655341 LBO655315:LBO655341 LLK655315:LLK655341 LVG655315:LVG655341 MFC655315:MFC655341 MOY655315:MOY655341 MYU655315:MYU655341 NIQ655315:NIQ655341 NSM655315:NSM655341 OCI655315:OCI655341 OME655315:OME655341 OWA655315:OWA655341 PFW655315:PFW655341 PPS655315:PPS655341 PZO655315:PZO655341 QJK655315:QJK655341 QTG655315:QTG655341 RDC655315:RDC655341 RMY655315:RMY655341 RWU655315:RWU655341 SGQ655315:SGQ655341 SQM655315:SQM655341 TAI655315:TAI655341 TKE655315:TKE655341 TUA655315:TUA655341 UDW655315:UDW655341 UNS655315:UNS655341 UXO655315:UXO655341 VHK655315:VHK655341 VRG655315:VRG655341 WBC655315:WBC655341 WKY655315:WKY655341 WUU655315:WUU655341 AC720858:AC720884 II720851:II720877 SE720851:SE720877 ACA720851:ACA720877 ALW720851:ALW720877 AVS720851:AVS720877 BFO720851:BFO720877 BPK720851:BPK720877 BZG720851:BZG720877 CJC720851:CJC720877 CSY720851:CSY720877 DCU720851:DCU720877 DMQ720851:DMQ720877 DWM720851:DWM720877 EGI720851:EGI720877 EQE720851:EQE720877 FAA720851:FAA720877 FJW720851:FJW720877 FTS720851:FTS720877 GDO720851:GDO720877 GNK720851:GNK720877 GXG720851:GXG720877 HHC720851:HHC720877 HQY720851:HQY720877 IAU720851:IAU720877 IKQ720851:IKQ720877 IUM720851:IUM720877 JEI720851:JEI720877 JOE720851:JOE720877 JYA720851:JYA720877 KHW720851:KHW720877 KRS720851:KRS720877 LBO720851:LBO720877 LLK720851:LLK720877 LVG720851:LVG720877 MFC720851:MFC720877 MOY720851:MOY720877 MYU720851:MYU720877 NIQ720851:NIQ720877 NSM720851:NSM720877 OCI720851:OCI720877 OME720851:OME720877 OWA720851:OWA720877 PFW720851:PFW720877 PPS720851:PPS720877 PZO720851:PZO720877 QJK720851:QJK720877 QTG720851:QTG720877 RDC720851:RDC720877 RMY720851:RMY720877 RWU720851:RWU720877 SGQ720851:SGQ720877 SQM720851:SQM720877 TAI720851:TAI720877 TKE720851:TKE720877 TUA720851:TUA720877 UDW720851:UDW720877 UNS720851:UNS720877 UXO720851:UXO720877 VHK720851:VHK720877 VRG720851:VRG720877 WBC720851:WBC720877 WKY720851:WKY720877 WUU720851:WUU720877 AC786394:AC786420 II786387:II786413 SE786387:SE786413 ACA786387:ACA786413 ALW786387:ALW786413 AVS786387:AVS786413 BFO786387:BFO786413 BPK786387:BPK786413 BZG786387:BZG786413 CJC786387:CJC786413 CSY786387:CSY786413 DCU786387:DCU786413 DMQ786387:DMQ786413 DWM786387:DWM786413 EGI786387:EGI786413 EQE786387:EQE786413 FAA786387:FAA786413 FJW786387:FJW786413 FTS786387:FTS786413 GDO786387:GDO786413 GNK786387:GNK786413 GXG786387:GXG786413 HHC786387:HHC786413 HQY786387:HQY786413 IAU786387:IAU786413 IKQ786387:IKQ786413 IUM786387:IUM786413 JEI786387:JEI786413 JOE786387:JOE786413 JYA786387:JYA786413 KHW786387:KHW786413 KRS786387:KRS786413 LBO786387:LBO786413 LLK786387:LLK786413 LVG786387:LVG786413 MFC786387:MFC786413 MOY786387:MOY786413 MYU786387:MYU786413 NIQ786387:NIQ786413 NSM786387:NSM786413 OCI786387:OCI786413 OME786387:OME786413 OWA786387:OWA786413 PFW786387:PFW786413 PPS786387:PPS786413 PZO786387:PZO786413 QJK786387:QJK786413 QTG786387:QTG786413 RDC786387:RDC786413 RMY786387:RMY786413 RWU786387:RWU786413 SGQ786387:SGQ786413 SQM786387:SQM786413 TAI786387:TAI786413 TKE786387:TKE786413 TUA786387:TUA786413 UDW786387:UDW786413 UNS786387:UNS786413 UXO786387:UXO786413 VHK786387:VHK786413 VRG786387:VRG786413 WBC786387:WBC786413 WKY786387:WKY786413 WUU786387:WUU786413 AC851930:AC851956 II851923:II851949 SE851923:SE851949 ACA851923:ACA851949 ALW851923:ALW851949 AVS851923:AVS851949 BFO851923:BFO851949 BPK851923:BPK851949 BZG851923:BZG851949 CJC851923:CJC851949 CSY851923:CSY851949 DCU851923:DCU851949 DMQ851923:DMQ851949 DWM851923:DWM851949 EGI851923:EGI851949 EQE851923:EQE851949 FAA851923:FAA851949 FJW851923:FJW851949 FTS851923:FTS851949 GDO851923:GDO851949 GNK851923:GNK851949 GXG851923:GXG851949 HHC851923:HHC851949 HQY851923:HQY851949 IAU851923:IAU851949 IKQ851923:IKQ851949 IUM851923:IUM851949 JEI851923:JEI851949 JOE851923:JOE851949 JYA851923:JYA851949 KHW851923:KHW851949 KRS851923:KRS851949 LBO851923:LBO851949 LLK851923:LLK851949 LVG851923:LVG851949 MFC851923:MFC851949 MOY851923:MOY851949 MYU851923:MYU851949 NIQ851923:NIQ851949 NSM851923:NSM851949 OCI851923:OCI851949 OME851923:OME851949 OWA851923:OWA851949 PFW851923:PFW851949 PPS851923:PPS851949 PZO851923:PZO851949 QJK851923:QJK851949 QTG851923:QTG851949 RDC851923:RDC851949 RMY851923:RMY851949 RWU851923:RWU851949 SGQ851923:SGQ851949 SQM851923:SQM851949 TAI851923:TAI851949 TKE851923:TKE851949 TUA851923:TUA851949 UDW851923:UDW851949 UNS851923:UNS851949 UXO851923:UXO851949 VHK851923:VHK851949 VRG851923:VRG851949 WBC851923:WBC851949 WKY851923:WKY851949 WUU851923:WUU851949 AC917466:AC917492 II917459:II917485 SE917459:SE917485 ACA917459:ACA917485 ALW917459:ALW917485 AVS917459:AVS917485 BFO917459:BFO917485 BPK917459:BPK917485 BZG917459:BZG917485 CJC917459:CJC917485 CSY917459:CSY917485 DCU917459:DCU917485 DMQ917459:DMQ917485 DWM917459:DWM917485 EGI917459:EGI917485 EQE917459:EQE917485 FAA917459:FAA917485 FJW917459:FJW917485 FTS917459:FTS917485 GDO917459:GDO917485 GNK917459:GNK917485 GXG917459:GXG917485 HHC917459:HHC917485 HQY917459:HQY917485 IAU917459:IAU917485 IKQ917459:IKQ917485 IUM917459:IUM917485 JEI917459:JEI917485 JOE917459:JOE917485 JYA917459:JYA917485 KHW917459:KHW917485 KRS917459:KRS917485 LBO917459:LBO917485 LLK917459:LLK917485 LVG917459:LVG917485 MFC917459:MFC917485 MOY917459:MOY917485 MYU917459:MYU917485 NIQ917459:NIQ917485 NSM917459:NSM917485 OCI917459:OCI917485 OME917459:OME917485 OWA917459:OWA917485 PFW917459:PFW917485 PPS917459:PPS917485 PZO917459:PZO917485 QJK917459:QJK917485 QTG917459:QTG917485 RDC917459:RDC917485 RMY917459:RMY917485 RWU917459:RWU917485 SGQ917459:SGQ917485 SQM917459:SQM917485 TAI917459:TAI917485 TKE917459:TKE917485 TUA917459:TUA917485 UDW917459:UDW917485 UNS917459:UNS917485 UXO917459:UXO917485 VHK917459:VHK917485 VRG917459:VRG917485 WBC917459:WBC917485 WKY917459:WKY917485 WUU917459:WUU917485 AC983002:AC983028 II982995:II983021 SE982995:SE983021 ACA982995:ACA983021 ALW982995:ALW983021 AVS982995:AVS983021 BFO982995:BFO983021 BPK982995:BPK983021 BZG982995:BZG983021 CJC982995:CJC983021 CSY982995:CSY983021 DCU982995:DCU983021 DMQ982995:DMQ983021 DWM982995:DWM983021 EGI982995:EGI983021 EQE982995:EQE983021 FAA982995:FAA983021 FJW982995:FJW983021 FTS982995:FTS983021 GDO982995:GDO983021 GNK982995:GNK983021 GXG982995:GXG983021 HHC982995:HHC983021 HQY982995:HQY983021 IAU982995:IAU983021 IKQ982995:IKQ983021 IUM982995:IUM983021 JEI982995:JEI983021 JOE982995:JOE983021 JYA982995:JYA983021 KHW982995:KHW983021 KRS982995:KRS983021 LBO982995:LBO983021 LLK982995:LLK983021 LVG982995:LVG983021 MFC982995:MFC983021 MOY982995:MOY983021 MYU982995:MYU983021 NIQ982995:NIQ983021 NSM982995:NSM983021 OCI982995:OCI983021 OME982995:OME983021 OWA982995:OWA983021 PFW982995:PFW983021 PPS982995:PPS983021 PZO982995:PZO983021 QJK982995:QJK983021 QTG982995:QTG983021 RDC982995:RDC983021 RMY982995:RMY983021 RWU982995:RWU983021 SGQ982995:SGQ983021 SQM982995:SQM983021 TAI982995:TAI983021 TKE982995:TKE983021 TUA982995:TUA983021 UDW982995:UDW983021 UNS982995:UNS983021 UXO982995:UXO983021 VHK982995:VHK983021 VRG982995:VRG983021 WBC982995:WBC983021 WKY982995:WKY983021 AVS15 BFO15 BPK15 BZG15 CJC15 CSY15 DCU15 DMQ15 DWM15 EGI15 EQE15 FAA15 FJW15 FTS15 GDO15 GNK15 GXG15 HHC15 HQY15 IAU15 IKQ15 IUM15 JEI15 JOE15 JYA15 KHW15 KRS15 LBO15 LLK15 LVG15 MFC15 MOY15 MYU15 NIQ15 NSM15 OCI15 OME15 OWA15 PFW15 PPS15 PZO15 QJK15 QTG15 RDC15 RMY15 RWU15 SGQ15 SQM15 TAI15 TKE15 TUA15 UDW15 UNS15 UXO15 VHK15 VRG15 WBC15 WKY15 WUU15 II15 SE15 ACA15 ALW15 AME16 AWA16 BFW16 BPS16 BZO16 CJK16 CTG16 DDC16 DMY16 DWU16 EGQ16 EQM16 FAI16 FKE16 FUA16 GDW16 GNS16 GXO16 HHK16 HRG16 IBC16 IKY16 IUU16 JEQ16 JOM16 JYI16 KIE16 KSA16 LBW16 LLS16 LVO16 MFK16 MPG16 MZC16 NIY16 NSU16 OCQ16 OMM16 OWI16 PGE16 PQA16 PZW16 QJS16 QTO16 RDK16 RNG16 RXC16 SGY16 SQU16 TAQ16 TKM16 TUI16 UEE16 UOA16 UXW16 VHS16 VRO16 WBK16 WLG16 WVC16 IQ16 SM16 AC13 AC10 WCS20 AB22 ACI16 AC17:AC20 WMO20 WWK20 JY20 TU20 ADQ20 ANM20 AXI20 BHE20 BRA20 CAW20 CKS20 CUO20 DEK20 DOG20 DYC20 EHY20 ERU20 FBQ20 FLM20 FVI20 GFE20 GPA20 GYW20 HIS20 HSO20 ICK20 IMG20 IWC20 JFY20 JPU20 JZQ20 KJM20 KTI20 LDE20 LNA20 LWW20 MGS20 MQO20 NAK20 NKG20 NUC20 ODY20 ONU20 OXQ20 PHM20 PRI20 QBE20 QLA20 QUW20 RES20 ROO20 RYK20 SIG20 SSC20 TBY20 TLU20 TVQ20 UFM20 UPI20 UZE20 VJA20 VSW20 WMO23 WWK23 JY23 TU23 ADQ23 ANM23 AXI23 BHE23 BRA23 CAW23 CKS23 CUO23 DEK23 DOG23 DYC23 EHY23 ERU23 FBQ23 FLM23 FVI23 GFE23 GPA23 GYW23 HIS23 HSO23 ICK23 IMG23 IWC23 JFY23 JPU23 JZQ23 KJM23 KTI23 LDE23 LNA23 LWW23 MGS23 MQO23 NAK23 NKG23 NUC23 ODY23 ONU23 OXQ23 PHM23 PRI23 QBE23 QLA23 QUW23 RES23 ROO23 RYK23 SIG23 SSC23 TBY23 TLU23 TVQ23 UFM23 UPI23 UZE23 VJA23 VSW23 WCS23 AC23">
      <formula1>НДС</formula1>
    </dataValidation>
    <dataValidation type="custom" allowBlank="1" showInputMessage="1" showErrorMessage="1" sqref="AE22:AF22">
      <formula1>AB22*AC22</formula1>
    </dataValidation>
    <dataValidation type="list" allowBlank="1" showInputMessage="1" showErrorMessage="1" sqref="U17:U19">
      <formula1>Инкотермс</formula1>
    </dataValidation>
    <dataValidation type="list" allowBlank="1" showInputMessage="1" showErrorMessage="1" sqref="AB17:AB19">
      <formula1>ЕИ</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№12 новая форма</vt:lpstr>
      <vt:lpstr>'№12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cp:lastPrinted>2018-03-12T09:23:47Z</cp:lastPrinted>
  <dcterms:created xsi:type="dcterms:W3CDTF">2017-05-02T05:10:22Z</dcterms:created>
  <dcterms:modified xsi:type="dcterms:W3CDTF">2019-08-21T06:09:38Z</dcterms:modified>
</cp:coreProperties>
</file>